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tabRatio="838" activeTab="0"/>
  </bookViews>
  <sheets>
    <sheet name="Vendors" sheetId="1" r:id="rId1"/>
    <sheet name="Vendor Contacts" sheetId="2" r:id="rId2"/>
    <sheet name="Maintenance and Service" sheetId="3" r:id="rId3"/>
    <sheet name="Projects" sheetId="4" r:id="rId4"/>
    <sheet name="Catalog Pricing" sheetId="5" r:id="rId5"/>
  </sheets>
  <definedNames/>
  <calcPr fullCalcOnLoad="1"/>
</workbook>
</file>

<file path=xl/sharedStrings.xml><?xml version="1.0" encoding="utf-8"?>
<sst xmlns="http://schemas.openxmlformats.org/spreadsheetml/2006/main" count="2140" uniqueCount="1312">
  <si>
    <t>Name</t>
  </si>
  <si>
    <t>Email Address</t>
  </si>
  <si>
    <t>Telephone Number</t>
  </si>
  <si>
    <t>Vendor:</t>
  </si>
  <si>
    <t>Optional Trip Charge per Single Repair Event</t>
  </si>
  <si>
    <t>Vendor Contacts</t>
  </si>
  <si>
    <t>Position/Function</t>
  </si>
  <si>
    <t>Alternate/Other Telephone Number</t>
  </si>
  <si>
    <t>CO</t>
  </si>
  <si>
    <t>District</t>
  </si>
  <si>
    <t>Item #4</t>
  </si>
  <si>
    <t>Item #3</t>
  </si>
  <si>
    <t>Item #2</t>
  </si>
  <si>
    <t>Item #1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</si>
  <si>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</si>
  <si>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</si>
  <si>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</si>
  <si>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</si>
  <si>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</si>
  <si>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</si>
  <si>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</si>
  <si>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</si>
  <si>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</si>
  <si>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</si>
  <si>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</si>
  <si>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</si>
  <si>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Central Office</t>
  </si>
  <si>
    <t>Position Title(s)</t>
  </si>
  <si>
    <t>Submit below a list of vendor contacts with position/function, name, email address, telephone number and alternate telephone number for the appropriate staff at each location that will service the sites listed in the specifications (see Section 11 of the Specifications)</t>
  </si>
  <si>
    <t>Maintenance, Service and Repair Hourly Rates</t>
  </si>
  <si>
    <t>Vendor specified markup, not to exceed 15%, on vendor supplied, Non Catalog parts (ALL DISTRICTS)</t>
  </si>
  <si>
    <t>Catalog Pricing</t>
  </si>
  <si>
    <t>Part Number</t>
  </si>
  <si>
    <t>Manufacturer</t>
  </si>
  <si>
    <t>Item</t>
  </si>
  <si>
    <t>Description of Part</t>
  </si>
  <si>
    <t>List Price</t>
  </si>
  <si>
    <t>% Discount from List Price</t>
  </si>
  <si>
    <t>Standard and Scheduled Service Hourly Technician Labor Rate</t>
  </si>
  <si>
    <t>After Hours Overtime / Emergency Service Hourly Technician Labor Rate</t>
  </si>
  <si>
    <t>Hourly Rates</t>
  </si>
  <si>
    <t>Vendor specified markup, not to exceed 15%, on vendor supplied parts for projects (ALL DISTRICTS)</t>
  </si>
  <si>
    <t>Project Labor Rates, Project Trip Charge and Project  Materials Markup</t>
  </si>
  <si>
    <t>Optional Trip Charge per Single Project</t>
  </si>
  <si>
    <t>Syntech</t>
  </si>
  <si>
    <t>RECEPTACLE, PROKEE</t>
  </si>
  <si>
    <t>MOUNT,PROKEE RECEPTACLE</t>
  </si>
  <si>
    <t>PROKEE ASSEMBLY,BLACK</t>
  </si>
  <si>
    <t>172405BL</t>
  </si>
  <si>
    <t>PROKEE ASSEMBLY,BLUE</t>
  </si>
  <si>
    <t>172405G</t>
  </si>
  <si>
    <t>PROKEE ASSEMBLY,GREEN</t>
  </si>
  <si>
    <t>172405R</t>
  </si>
  <si>
    <t>PROKEE ASSEMBLY,ORANGE</t>
  </si>
  <si>
    <t>172405RD</t>
  </si>
  <si>
    <t>PROKEE ASSEMBLY, RED</t>
  </si>
  <si>
    <t>178802A</t>
  </si>
  <si>
    <t>RECEPT,AC POWER,WITH SOCKET</t>
  </si>
  <si>
    <t>RIBBON CABL,10 PIN,20IN,MAIN/PRK,FMU2000</t>
  </si>
  <si>
    <t>RIBBON CABLE,14 PIN,MAIN TO LCD,FMU2000</t>
  </si>
  <si>
    <t>RIBBON ASSY,KEYPAD,FMU2000</t>
  </si>
  <si>
    <t>HEATER, THERMOSTAT ASSY</t>
  </si>
  <si>
    <t>GROUND STRAP ASSY,BACK PLATE/ENCLOSURE</t>
  </si>
  <si>
    <t>PUMP CONTROL BOARD ASSY,ENHANCED,FMU2000</t>
  </si>
  <si>
    <t>TERM BLOCK,PLUGGABLE,5 PIN</t>
  </si>
  <si>
    <t>TRANSACTION PRINTER OPTION, SERIAL</t>
  </si>
  <si>
    <t>TERM BLOCK,PLUGGABLE,7 PIN</t>
  </si>
  <si>
    <t>RIBBON CABLE ASSY,26 PIN,26 IN, PED. I/I TO SAT. I/O</t>
  </si>
  <si>
    <t xml:space="preserve">RIBBON CABLE ASSY,10 PIN,16 IN, PUMP RELAY </t>
  </si>
  <si>
    <t>195448A</t>
  </si>
  <si>
    <t>RIBBON CABLE ASSY, 20 PIN 24 IN</t>
  </si>
  <si>
    <t>MAIN BD ASSY,STUFFED,64K, FMU2000</t>
  </si>
  <si>
    <t>COVER, UPPER,COMM (TAN)</t>
  </si>
  <si>
    <t>196630A</t>
  </si>
  <si>
    <t>COVER, UPPER,COMM (GREY)</t>
  </si>
  <si>
    <t>MOUNTING PLATE, PED I/O ASSY,COMM</t>
  </si>
  <si>
    <t>HARNESS,I/0 HEATER,COMM</t>
  </si>
  <si>
    <t>POWER HARNESS, PEDESTAL</t>
  </si>
  <si>
    <t>GROUND STRAP ASSY,PEDESTAL</t>
  </si>
  <si>
    <t>198633B</t>
  </si>
  <si>
    <t>PUMP RELAY ASSY,COMM,50A,4 RELAY</t>
  </si>
  <si>
    <t>CABLE ASSY,PUMP RELAY,COMM</t>
  </si>
  <si>
    <t>HOSE KIT,COMMERCIAL,50 AMP</t>
  </si>
  <si>
    <t>199001A</t>
  </si>
  <si>
    <t>HOSE KIT,COMMERCIAL,DUAL CONTROL</t>
  </si>
  <si>
    <t>CAM, LOCK, PEDESTAL</t>
  </si>
  <si>
    <t>CAM, LOCK, CABINET</t>
  </si>
  <si>
    <t>200026A</t>
  </si>
  <si>
    <t>MASTER OPTION,FMU2500 AND UP</t>
  </si>
  <si>
    <t>200034A</t>
  </si>
  <si>
    <t>SATELLITE OPTION,FMU2500 AND UP</t>
  </si>
  <si>
    <t>CABLE ASSY,PHONE/PRINTER</t>
  </si>
  <si>
    <t>CABLE ASSY,PLUG/PHONE/PRINTER</t>
  </si>
  <si>
    <t>I/O SILVER BOARD ASSY,FULL</t>
  </si>
  <si>
    <t>SURGE PROTECTOR, PRINTER</t>
  </si>
  <si>
    <t>CABLE ASSY,PRINTER,25 FT</t>
  </si>
  <si>
    <t>JUMPER,SOC PRGRM-SHORT BLOCK (SAT. &amp; TMIK)</t>
  </si>
  <si>
    <t>RIBBON CABLE ASSY,10 PIN,36 INCH (TMIK)</t>
  </si>
  <si>
    <t>I/O SILVER BD ASSY,TMIK</t>
  </si>
  <si>
    <t>DUAL CHANNEL COM. BOARD</t>
  </si>
  <si>
    <t>202002A</t>
  </si>
  <si>
    <t>TANK MON INTERFACE KIT,FMU2500 AND UP</t>
  </si>
  <si>
    <t>RELAY,SOLID-STATE,DC/DC</t>
  </si>
  <si>
    <t>SATELLITE I/O BOARD - FIBER OPTIC</t>
  </si>
  <si>
    <t>LOCK ASSY,KEYED, #325</t>
  </si>
  <si>
    <t>LOCK ASSY,KEYED, #350</t>
  </si>
  <si>
    <t>LOCK ASSY,KEYED, #375</t>
  </si>
  <si>
    <t>LOCK ASSY,KEYED, #400</t>
  </si>
  <si>
    <t>LOCK ASSY,KEYED, #425</t>
  </si>
  <si>
    <t>LOCK ASSY,KEYED, #450</t>
  </si>
  <si>
    <t>LOCK ASSY,KEYED, #475</t>
  </si>
  <si>
    <t>LOCK ASSY,KEYED, #500</t>
  </si>
  <si>
    <t>LOCK ASSY,KEYED, #523</t>
  </si>
  <si>
    <t>LOCK ASSY,KEYED, #333</t>
  </si>
  <si>
    <t>LOCK ASSY,KEYED, #300</t>
  </si>
  <si>
    <t>SWITCH,ACTUATOR,FMU STOP</t>
  </si>
  <si>
    <t>CONTACT BLOCK,SPNC,FMU STOP</t>
  </si>
  <si>
    <t>CABLE,9 PIN TO 25 PIN,6 FT,EXTERNAL MODEM</t>
  </si>
  <si>
    <t>208221*</t>
  </si>
  <si>
    <t>SPARK QUENCHER,OKAYA,3.9 IN LD</t>
  </si>
  <si>
    <t>I/O SILVER BD,STD MSTR W/ 2 SAT</t>
  </si>
  <si>
    <t>I/O SILVER - WIRE SAT</t>
  </si>
  <si>
    <t>RIBBON CABLE ASSY.20PIN,RS422,36 INCH</t>
  </si>
  <si>
    <t>210021</t>
  </si>
  <si>
    <t>I/O SILVER BD,STD MASTER W/SAT AND TLM</t>
  </si>
  <si>
    <t>LCD DISPLAY ASSY,STEEL RETROFIT, FMU2000</t>
  </si>
  <si>
    <t>PEDESTAL SURGE PROTECT ASSY,TAN</t>
  </si>
  <si>
    <t>215880A</t>
  </si>
  <si>
    <t>PEDESTAL SURGE PROTECT ASSY,GRAY</t>
  </si>
  <si>
    <t>MOUNT,FLAT CABLE,ADHESIVE BACK,3 IN</t>
  </si>
  <si>
    <t>216992A</t>
  </si>
  <si>
    <t xml:space="preserve">RETENTION KIT,CIRCUIT BOARD </t>
  </si>
  <si>
    <t>VALVE,PILOT,1 ,NOH111C1 (C300 MOBILE)</t>
  </si>
  <si>
    <t>CONVERTER,MINI,RS-232/RS-422 (SHORT HAUL MODEM)</t>
  </si>
  <si>
    <t>PLATE, MNTG ADAPTOR,PEDESTAL</t>
  </si>
  <si>
    <t>MODEM BOARD,SOCKET,FMU2000</t>
  </si>
  <si>
    <t>I/O SILVER BOARD ASSY,DISP INTERFACE</t>
  </si>
  <si>
    <t>AUTOMATIC CALL PROCESSOR, POLNET (THE STICK)</t>
  </si>
  <si>
    <t>225509*</t>
  </si>
  <si>
    <t>PAPER,THERM,60mm X 4.50,7/16 INCH CORE,82um THICK (400 FT/ROLL)</t>
  </si>
  <si>
    <t>CABLE ASSY,PRINTER/TMIK,50 FT</t>
  </si>
  <si>
    <t>OINK ASSY,CURRENT/4,GILBARCO</t>
  </si>
  <si>
    <t>226521A</t>
  </si>
  <si>
    <t>OINK ASSY,CURRENT/1,GILBARCO</t>
  </si>
  <si>
    <t>KEYPAD FILTER BOARD ASSY, FMU2500</t>
  </si>
  <si>
    <t>227838A</t>
  </si>
  <si>
    <t xml:space="preserve">SOFTWARE, FUELMASTER, COMMERCIAL CD W/SILKSCREEN </t>
  </si>
  <si>
    <t>SOFTWARE, FUELMASTER, COMMERCIAL CD UPDATE</t>
  </si>
  <si>
    <t>227838C</t>
  </si>
  <si>
    <t>SOFTWARE CD, DOD AE W/SILKSCREEN</t>
  </si>
  <si>
    <t>SOFTWARE CD, DOD AE W/SILKSCREEN UPDATE</t>
  </si>
  <si>
    <t>227838F</t>
  </si>
  <si>
    <t xml:space="preserve">SOFTWARE DVD, FUELMASTER COMMERCIAL,W/SILKSCREEN </t>
  </si>
  <si>
    <t>SOFTWARE DVD UPDATE</t>
  </si>
  <si>
    <t>227838G</t>
  </si>
  <si>
    <t>SOFTWARE,DOD,DVD W/SILKSCREEN</t>
  </si>
  <si>
    <t>SOFTWARE FUELMASTER DoD DVD UPDATE</t>
  </si>
  <si>
    <t>CLEANING CARD,SMART CARD READER</t>
  </si>
  <si>
    <t>OINK ASSY,VOLTAGE/4, TOKHEIM</t>
  </si>
  <si>
    <t>228648A</t>
  </si>
  <si>
    <t>OINK ASSY, VOLTAGE/1, TOKHEIM</t>
  </si>
  <si>
    <t>SMART RELAY ASSY,COM</t>
  </si>
  <si>
    <t>RELAY SWITCH ASSY,DUAL CONTROL,AUTO/MAN.</t>
  </si>
  <si>
    <t>DUAL CONTROL RELAY BOARD ASSY,2A,AC</t>
  </si>
  <si>
    <t>234362C</t>
  </si>
  <si>
    <t>DEBUG BOARD,MEMORY,FLASH,FMU,STUFF</t>
  </si>
  <si>
    <t>ISOCOMM OPTION,FMU (SUPER SURGE)</t>
  </si>
  <si>
    <t>234753A</t>
  </si>
  <si>
    <t>ISOCOMM OPTION, PRINTER (SUPER SURGE)</t>
  </si>
  <si>
    <t>CONTACTOR,GENERAL PURPOSE,30A,2P,120V</t>
  </si>
  <si>
    <t>236683*</t>
  </si>
  <si>
    <t>PRINTER,DOT MATRIX,OKIDATA ML186 TURBO</t>
  </si>
  <si>
    <t>PROKEE BOARD ASSY,SM,STUFFED</t>
  </si>
  <si>
    <t>ATMEL PROKEE BOARD</t>
  </si>
  <si>
    <t>SERIAL ADAPTER,9 PIN / USB</t>
  </si>
  <si>
    <t>240702A</t>
  </si>
  <si>
    <t>CARD READER,DUAL HEAD,MAGNETIC, 43 CHAR. DOOR (PLUS G OR PLUS T)</t>
  </si>
  <si>
    <t>PULSER,SP1,12VDC,SINGLE OUTPUT (VEEDER ROOT 101,2001,2002,2002E,VR10,VR-10/4)</t>
  </si>
  <si>
    <t>PULSER,SP1,110VAC,SINGLE OUTPUT (VEEDER ROOT 101,2001,2002,2002E,VR10,VR-10/4)</t>
  </si>
  <si>
    <t>PULSER,VR1,12VDC (VEEDER ROOT 7886/7887)</t>
  </si>
  <si>
    <t>243256B</t>
  </si>
  <si>
    <t xml:space="preserve">NON PASS THRU CABLE ASSY,OBD,AIM 2 </t>
  </si>
  <si>
    <t>PULSER, GB1, 12VDC (GASBOY MODEL 25 DISPENSER)</t>
  </si>
  <si>
    <t>SWITCH,NETGEAR,5 PORT,10/100 MBPS</t>
  </si>
  <si>
    <t>PUMP INTERFACE BOARD,GASBOY</t>
  </si>
  <si>
    <t>BOARD, RC DELAY</t>
  </si>
  <si>
    <t>MODEM,SERIAL,56K,US ROBOT,V.92/V.90 ITU</t>
  </si>
  <si>
    <t>READER,MAN INSERT,MAG.STRIPE,TTL O/P,W/P (4 x 4 KEYPAD DOOR)</t>
  </si>
  <si>
    <t xml:space="preserve">ANTENNA,DIR,PANEL,902-928 MHZ,12.5 DBI </t>
  </si>
  <si>
    <t>ANTENNA,DIR,YAGI,902-928 MHZ,9.5 DBI</t>
  </si>
  <si>
    <t>ANTENNA,DIR,YAGI,902-928 MHZ,11.5 DBI</t>
  </si>
  <si>
    <t>ATTENUATOR,TNC,DC TO 2 GHz,50 OHM,3dB</t>
  </si>
  <si>
    <t>ATTENUATOR,TNC,DC TO 2 GHz,50 OHM,6dB</t>
  </si>
  <si>
    <t>ATTENUATOR,TNC,DC TO 2 GHz,50 OHM,10dB</t>
  </si>
  <si>
    <t>ATTENUATOR,TNC,DC TO 2 GHz,50 OHM,20dB</t>
  </si>
  <si>
    <t>249424</t>
  </si>
  <si>
    <t>ATTENUATOR,TNC,DC TO 2 GHz,50 OHM,30dB</t>
  </si>
  <si>
    <t>MODEM, ZLINX WIRELESS RADIO</t>
  </si>
  <si>
    <t>NOZZLE TAG PROGRAMMER (HAND HELD)</t>
  </si>
  <si>
    <t>PROGRAMMER/DEBUG INTERFACE,CYCLONE PRO</t>
  </si>
  <si>
    <t>ANTENNA, 5/8 OVER 1/4 W, 896-940 MHz, 3dB</t>
  </si>
  <si>
    <t>PULSER,MR1,12VDC,SGL (REPLACES 240931)</t>
  </si>
  <si>
    <t>PULSER,MR1,110VAC,SGL (REPLACES 240958)</t>
  </si>
  <si>
    <t>MEMORY CARD,COMPACT FLASH,2 GB</t>
  </si>
  <si>
    <t>ANTENNA,OMNI,DUAL BAND,2.4 &amp; 5.8 GHz</t>
  </si>
  <si>
    <t>MODEM,USB,56K,US ROBOT,V.92</t>
  </si>
  <si>
    <t>ANTENNA,806-960/1710-1999,2DBI,SMA,GLASS (BLADE)</t>
  </si>
  <si>
    <t xml:space="preserve">MEMORY CARD,COMPACT FLASH,512 MB,CACTUS </t>
  </si>
  <si>
    <t>IN OFFICE RECEIPT PRINTER KIT</t>
  </si>
  <si>
    <t>MODEM,56K,MULTI-TECH,V.92,RS-232 SERIAL</t>
  </si>
  <si>
    <t>PRINTER, DIRECT THERMAL, MOBILE</t>
  </si>
  <si>
    <t>CABLE,MOBILE PRINTER,SEIKO,SERIAL</t>
  </si>
  <si>
    <t>PAPER, THERMAL, MOBILE PRINTER</t>
  </si>
  <si>
    <t>ZIPLINE,1 LINE,5.8GHz</t>
  </si>
  <si>
    <t>WIRELESS AP/CPE,OUTDOOR,802.11A,150mW</t>
  </si>
  <si>
    <t>ANTENNA,5.1-5.8GHz,OMNI,6 dBi,N CONN</t>
  </si>
  <si>
    <t>CONVERTER, ETHERNET TO MM FIBER MEDIA</t>
  </si>
  <si>
    <t>CABLE,ETHERNET CAT5e,24AWG,CROSSOVER</t>
  </si>
  <si>
    <t>ADAPTER,SHAFT EXTENSION,PULSER,SP1</t>
  </si>
  <si>
    <t>ACCESS POINT,5 GHz,802.11n MiMo</t>
  </si>
  <si>
    <t>HEATER PAD ASSY,160W</t>
  </si>
  <si>
    <t>ACCESS POINT,WIRELESS,5 GHz,MiMo,802.11n</t>
  </si>
  <si>
    <t>SIMULATOR, PHONE LINE, VIKING,SP443 (PHONE LINE SIMULATOR)</t>
  </si>
  <si>
    <t>HEATER PAD ASSY,12VCD,60W, PASS MOB.</t>
  </si>
  <si>
    <t>CONVERTER,ETHERNET TO MM FIBER MEDIA</t>
  </si>
  <si>
    <t>DBOX,GILBARCO,w/ CONFIG,FOR OMEGA JR</t>
  </si>
  <si>
    <t>DBOX,WAYNE,w/ CONFIG,FOR OMEGA JR</t>
  </si>
  <si>
    <t>DBOX,TOKHEIM,w/ CONFIG,FOR OMEGA JR</t>
  </si>
  <si>
    <t>DBOX,KRAUS/BENNETT,w/ CONFIG,FOR OMEGAJR</t>
  </si>
  <si>
    <t>PUMP CONTROLLER,OMEGA JR</t>
  </si>
  <si>
    <t>CONFIGURATOR, GILBARCO</t>
  </si>
  <si>
    <t>CONFIGURATOR - WAYNE</t>
  </si>
  <si>
    <t>CONFIGURATOR - TOKHEIM</t>
  </si>
  <si>
    <t>I/O SILVER BOARD,STD M W/S,DISP INTF,TMK</t>
  </si>
  <si>
    <t>CABLE,10 FT,N R/A PLUG TO TNC,CNT-400</t>
  </si>
  <si>
    <t>262556A</t>
  </si>
  <si>
    <t>CABLE,20 FT,N R/A PLUG TO TNC,CNT-400</t>
  </si>
  <si>
    <t>262556B</t>
  </si>
  <si>
    <t>CABLE,30 FT,N R/A PLUG TO TNC,CNT-400</t>
  </si>
  <si>
    <t>262556C</t>
  </si>
  <si>
    <t>CABLE,50 FT,N R/A PLUG TO TNC,CNT-400</t>
  </si>
  <si>
    <t>COND,HD WIRED,1.5A,120V,180VA,EIUONLY(POWERVAR)</t>
  </si>
  <si>
    <t>COND,HD WIRED,3.0A,120V,360VA,FMU ONLY(POWERVAR)</t>
  </si>
  <si>
    <t xml:space="preserve">CABLE,RJ14,PHONE LINE SURGE PROTECTOR </t>
  </si>
  <si>
    <t>DISPLAY,3 LINE,TEKINNO</t>
  </si>
  <si>
    <t>DISPLAY,SINGLE LINE,TEKINNO</t>
  </si>
  <si>
    <t>ACCESS POINT,5 GHz,MiMo,OMNI ANT</t>
  </si>
  <si>
    <t>ACCESS POINT,5 GHz,CPE,MiMo,DIR ANT</t>
  </si>
  <si>
    <t>I/O SILVER BOARD ASSY, 3 LINE DISPLAY</t>
  </si>
  <si>
    <t>031B0400A</t>
  </si>
  <si>
    <t>FLAPPER KIT, CAT 5 COMMUNICATION</t>
  </si>
  <si>
    <t>031B0400B</t>
  </si>
  <si>
    <t>FLAPPER KIT, 43-CHARACTER KEYPAD</t>
  </si>
  <si>
    <t>031B0404</t>
  </si>
  <si>
    <t>SPRING,FLAPPER,RIGHT HAND</t>
  </si>
  <si>
    <t>031B0404A</t>
  </si>
  <si>
    <t>SPRING,FLAPPER,LEFT HAND</t>
  </si>
  <si>
    <t>031B0406</t>
  </si>
  <si>
    <t>LABEL,FLAPPER,PROKEE</t>
  </si>
  <si>
    <t>031B0406A</t>
  </si>
  <si>
    <t>LABEL,FLAPPER,SMART CARD</t>
  </si>
  <si>
    <t>031B0406B</t>
  </si>
  <si>
    <t>LABEL,FLAPPER,MAG STRIPE CARD</t>
  </si>
  <si>
    <t>031B0406C</t>
  </si>
  <si>
    <t>LABEL,FLAPPER,PRINTER</t>
  </si>
  <si>
    <t>031B0406D</t>
  </si>
  <si>
    <t>LABEL,FLAPPER,CAT 5</t>
  </si>
  <si>
    <t>144A0112</t>
  </si>
  <si>
    <t>CABLE ASSY,OBD-II,PASS-THRU,AIM TITNM</t>
  </si>
  <si>
    <t>144A0113</t>
  </si>
  <si>
    <t>CABLE ASSY,OBD,6 PIN,R/A,AIM TITANIUM</t>
  </si>
  <si>
    <t>144A0114</t>
  </si>
  <si>
    <t>CABLE ASSY,OBD,9 PIN,AIM TITANIUM</t>
  </si>
  <si>
    <t>144A0118</t>
  </si>
  <si>
    <t>SPLITTER - Y CABLE</t>
  </si>
  <si>
    <t>144A0120</t>
  </si>
  <si>
    <t>AIM TITANIUM MODULE ASSY,GOVT</t>
  </si>
  <si>
    <t>144A0120A</t>
  </si>
  <si>
    <t>AIM TITANIUM MODULE ASSY,EXT ANT,GOVT</t>
  </si>
  <si>
    <t>144A0120B</t>
  </si>
  <si>
    <t>AIM TITANIUM MODULE ASSY</t>
  </si>
  <si>
    <t>144A0120C</t>
  </si>
  <si>
    <t>AIM TITANIUM MODULE ASSY,EXT ANTENNA</t>
  </si>
  <si>
    <t>144F0212</t>
  </si>
  <si>
    <t>BRACKET ASSY,SUPERCAP BACKUP,EAPro</t>
  </si>
  <si>
    <t>144F0218</t>
  </si>
  <si>
    <t>CABLE ASSY,PMB POWER,EAPro</t>
  </si>
  <si>
    <t>144F0219</t>
  </si>
  <si>
    <t>CABLE ASSY,SUPERCAP BACKUP,EAPro</t>
  </si>
  <si>
    <t>144F0220A</t>
  </si>
  <si>
    <t>EXT RADIO ASSY,ERM ,ETL,90 DEG,USB,16IN</t>
  </si>
  <si>
    <t>144F0220B</t>
  </si>
  <si>
    <t>EXT RADIO ASSY,ERM TITNM,ETL,EXT ANT,USB</t>
  </si>
  <si>
    <t>Call for price</t>
  </si>
  <si>
    <t>144P0100B</t>
  </si>
  <si>
    <t>BOARD, SOM CARRIER, FIXED</t>
  </si>
  <si>
    <t>144P0104A</t>
  </si>
  <si>
    <t>BOARD,SUPERCAP BACKUP</t>
  </si>
  <si>
    <t>931B0201</t>
  </si>
  <si>
    <t>CABINET,ALUMINUM,TAN</t>
  </si>
  <si>
    <t>931B0201E</t>
  </si>
  <si>
    <t>CABINET ALUMINUM, GRAY</t>
  </si>
  <si>
    <t>931B0205</t>
  </si>
  <si>
    <t>COVER,SUN,ALUMINUM CABINET (TAN)</t>
  </si>
  <si>
    <t>931B0205A</t>
  </si>
  <si>
    <t>COVER, SUN, ALUMINUM, CABINET (GRAY)</t>
  </si>
  <si>
    <t>931B0205D</t>
  </si>
  <si>
    <t>COVER, SUN1 ERM, TAN</t>
  </si>
  <si>
    <t>931B0205E</t>
  </si>
  <si>
    <t>COVER, SUN 1 ERM, GRAY</t>
  </si>
  <si>
    <t>931B0206</t>
  </si>
  <si>
    <t>GASKET, PEDESTAL/CABINET</t>
  </si>
  <si>
    <t>931B0207A</t>
  </si>
  <si>
    <t>INSULATION, TOP</t>
  </si>
  <si>
    <t>931B0210</t>
  </si>
  <si>
    <t>LCD ASSY, SMALL, FMU2000</t>
  </si>
  <si>
    <t>931B0211</t>
  </si>
  <si>
    <t>GASKET, KEYPAD, LG HOLE, 4X4</t>
  </si>
  <si>
    <t>931B0211A</t>
  </si>
  <si>
    <t>GASKET, KEYPAD, SM HOLE, 4X4</t>
  </si>
  <si>
    <t>931B0213</t>
  </si>
  <si>
    <t>DOOR,CABINET,FMU,TAN,4X4 KEYPAD</t>
  </si>
  <si>
    <t>931B0300</t>
  </si>
  <si>
    <t>FLAPPER ASSY,PROKEE, 4X4 KEYPAD DOOR</t>
  </si>
  <si>
    <t>931B0304</t>
  </si>
  <si>
    <t>SPRING,FLAPPER, 4 X 4 KEYPAD DOOR (REPLACEMENT)</t>
  </si>
  <si>
    <t>931B0400A</t>
  </si>
  <si>
    <t>PLATE,CABLE INTERFACE,WITH STUDS ASSY</t>
  </si>
  <si>
    <t>931B0401A</t>
  </si>
  <si>
    <t>PLATE,CABLE INTERFACE w/STUDS</t>
  </si>
  <si>
    <t>931B0502</t>
  </si>
  <si>
    <t>PLATE,KEYPAD ADAPTER, 4 X 4 KEYPAD</t>
  </si>
  <si>
    <t>931B0503</t>
  </si>
  <si>
    <t>CABLE,KEYPAD ADAPTER</t>
  </si>
  <si>
    <t>R931B0600</t>
  </si>
  <si>
    <t>POWER MGT BOARD BACKPLATE ASSEMBLY (RECONDITION ONLY)</t>
  </si>
  <si>
    <t>931C0100</t>
  </si>
  <si>
    <t>PEDESTAL ASSEMBLY,ALUM,FMU,TAN</t>
  </si>
  <si>
    <t>931C0100C</t>
  </si>
  <si>
    <t>PEDESTAL ASSEMBLY,ALUM,FMU,GRAY</t>
  </si>
  <si>
    <t>931C0110</t>
  </si>
  <si>
    <t>SURGE PROT ASSY,FMU PEDESTAL,TAN W/COVER</t>
  </si>
  <si>
    <t>931C0110B</t>
  </si>
  <si>
    <t>SURGE PROT ASSY,FMU PEDESTAL,GRAY W/COVER</t>
  </si>
  <si>
    <t>931C0200</t>
  </si>
  <si>
    <t>PEDESTAL ASSEMBLY, AL, MECH, TAN, EMPTY</t>
  </si>
  <si>
    <t>931C0200C</t>
  </si>
  <si>
    <t>PEDESTAL ASSEMBLY, AL, MECH, GRAY, EMPTY</t>
  </si>
  <si>
    <t>931C0200F</t>
  </si>
  <si>
    <t>PEDESTAL SUBASSY,FMU PLUS, GRAY,32 IN</t>
  </si>
  <si>
    <t>931C0203-GRAY</t>
  </si>
  <si>
    <t>DOOR,REPLACEMENT,PEDESTAL,GRAY</t>
  </si>
  <si>
    <t>931C0205</t>
  </si>
  <si>
    <t>PLATE, SHUT-OFF, FMU</t>
  </si>
  <si>
    <t>933C0106</t>
  </si>
  <si>
    <t>SWITCH CABLE ASSY,PRINTER</t>
  </si>
  <si>
    <t>941A0102</t>
  </si>
  <si>
    <t>STATIC KIT, FMU 25XX, 4X4 KEYPAD</t>
  </si>
  <si>
    <t>941A0102A</t>
  </si>
  <si>
    <t>STATIC KIT, FMU 25XX, 43 CHARACTER KEYPAD</t>
  </si>
  <si>
    <t>R941B0101B</t>
  </si>
  <si>
    <t>MAIN BOARD,FMU CLASSIC,STUFFED - RECONDITIONED ONLY</t>
  </si>
  <si>
    <t xml:space="preserve">941B0102B </t>
  </si>
  <si>
    <t>SAT I/O BOARD,FMU-2500,STUFFED</t>
  </si>
  <si>
    <t>941B0104C</t>
  </si>
  <si>
    <t>MODEM BOARD,SOCKET,33.6kbps,STUFFED</t>
  </si>
  <si>
    <t>941B0105B</t>
  </si>
  <si>
    <t>CARD READER BOARD,STUFFED</t>
  </si>
  <si>
    <t>941B0105D</t>
  </si>
  <si>
    <t>CARD READER MEMORY BOARD,STUFFED</t>
  </si>
  <si>
    <t>941B0105F</t>
  </si>
  <si>
    <t>CARD READER BOARD,PROXIMITY</t>
  </si>
  <si>
    <t>941B0107C</t>
  </si>
  <si>
    <t>QUAD UART BOARD</t>
  </si>
  <si>
    <t>941B0110</t>
  </si>
  <si>
    <t>CABLE ASSY,LED BL,LCD, 4 X 4 PROKEE DOOR</t>
  </si>
  <si>
    <t>941B0110A</t>
  </si>
  <si>
    <t>CABLE ASSY,LED BL,LCD,4 X 4 CR/PROKEE</t>
  </si>
  <si>
    <t>941B0116</t>
  </si>
  <si>
    <t>BOX,FMU ANTENNA SUPPORT, TAN</t>
  </si>
  <si>
    <t>941B0116A</t>
  </si>
  <si>
    <t>BOX, FMU ANTENNA SUPPORT, GRAY</t>
  </si>
  <si>
    <t>941B0123</t>
  </si>
  <si>
    <t>KIT,RF ADAPTOR,FMU,1/4 OR 5/8 WAVE,TAN</t>
  </si>
  <si>
    <t>941B0123A</t>
  </si>
  <si>
    <t>KIT,RF ADAPTOR,FMU,1/4 OR 5/8 WAVE,GRAY</t>
  </si>
  <si>
    <t>941B0124A</t>
  </si>
  <si>
    <t>ANTENNA ASSY, 5/8 WAVE</t>
  </si>
  <si>
    <t>941B0125</t>
  </si>
  <si>
    <t>GASKET, ANTENNA BOX</t>
  </si>
  <si>
    <t>941B0148B</t>
  </si>
  <si>
    <t xml:space="preserve">TAG ASSY,CNG, OPW NOZ  #CT1000P36,GEN 3 </t>
  </si>
  <si>
    <t>941B0153C</t>
  </si>
  <si>
    <t>FILL RING,3 1/2 OD,48 IN LG,FLAT,AIM 2</t>
  </si>
  <si>
    <t>941B0153D</t>
  </si>
  <si>
    <t>FILL RING,3 1/2 OD,25 FT LG,FLAT,AIM 2</t>
  </si>
  <si>
    <t>941B0153E</t>
  </si>
  <si>
    <t>FILL RING,3.5 OD,48 IN LG,FLAT,LOOMED</t>
  </si>
  <si>
    <t>941B0156B</t>
  </si>
  <si>
    <t>TAG,1.19 OD NOZZLE,5.0 OD,GEN 3</t>
  </si>
  <si>
    <t>941B0157D</t>
  </si>
  <si>
    <t>TAG,FLAT,1 IN NOZZLE,GEN 3</t>
  </si>
  <si>
    <t>941B0157E</t>
  </si>
  <si>
    <t>TAG,FLAT, 7/8 IN NOZZLE,GEN 3</t>
  </si>
  <si>
    <t>941B0159C</t>
  </si>
  <si>
    <t>FILL RING,4.00 OD,48 IN LG,LIPLESS,AIM 2</t>
  </si>
  <si>
    <t>941B0159D</t>
  </si>
  <si>
    <t>FILL RING,4.00 OD,48 IN LG,MODIFIED,AIM2 - VOLVO</t>
  </si>
  <si>
    <t>941B0164C</t>
  </si>
  <si>
    <t>FILL RING ,1-3/4 ID,48' LG,LIPLESS,AIM 2</t>
  </si>
  <si>
    <t>941B0166C</t>
  </si>
  <si>
    <t>FILL RING,3-3/4 ID,48 IN LG,LIPLSS,AIM 2</t>
  </si>
  <si>
    <t>941B0166D</t>
  </si>
  <si>
    <t>FILL RING,3.75 ID,48 IN LG,VHB,LOOMED</t>
  </si>
  <si>
    <t>941B0168C</t>
  </si>
  <si>
    <t>FILL RING,4-3/4 ID,48 INLG,LIPLESS,AIM 2</t>
  </si>
  <si>
    <t>941B0168D</t>
  </si>
  <si>
    <t>FILL RING,4-3/4 ID,48 INLG,LL,VHB,AIM 2</t>
  </si>
  <si>
    <t>941B0170</t>
  </si>
  <si>
    <t>PEDESTAL I/O BOARD ASSY, CE</t>
  </si>
  <si>
    <t>941B0171B</t>
  </si>
  <si>
    <t>PROKEE BOARD ASSY, CE, STUFFED</t>
  </si>
  <si>
    <t>941B0193B</t>
  </si>
  <si>
    <t>FILL RING,4 1/4 ID,48 IN LG,TALL,AIM 2</t>
  </si>
  <si>
    <t>941B0193C</t>
  </si>
  <si>
    <t>FILL RING,4 1/4 ID,48IN LG,VHB,LOOMED</t>
  </si>
  <si>
    <t>941B0195C</t>
  </si>
  <si>
    <t>FILL RING,5 3/4 ID, 48 IN LG,TALL,AIM 2</t>
  </si>
  <si>
    <t>941B0195D</t>
  </si>
  <si>
    <t>FILL RING,5 3/4 ID,48IN LG,VHB,LOOMED</t>
  </si>
  <si>
    <t>941B0210</t>
  </si>
  <si>
    <t>LCD ASSY,LED BL,FMU2500</t>
  </si>
  <si>
    <t>941B0217B</t>
  </si>
  <si>
    <t>DIAGNOSTIC MODEM BOARD,33.6kbpd,STUFFED</t>
  </si>
  <si>
    <t>941B0218A</t>
  </si>
  <si>
    <t>TAG ASSY,STAGE 1,VST- EVR NOZZLE</t>
  </si>
  <si>
    <t>941B0218D</t>
  </si>
  <si>
    <t>TAG,STAGE 1,OPW NOZZLE,GEN 3</t>
  </si>
  <si>
    <t>941B0220B</t>
  </si>
  <si>
    <t>TAG,STAGE 2,EXTERNAL,GEN 3</t>
  </si>
  <si>
    <t>941B0222F</t>
  </si>
  <si>
    <t>MAIN BOARD/FLASH,STUF,RED EMI,NO U22</t>
  </si>
  <si>
    <t>941B0223B</t>
  </si>
  <si>
    <t>ISOCOMM BOARD, FMU-2500</t>
  </si>
  <si>
    <t>941B0225</t>
  </si>
  <si>
    <t xml:space="preserve">HARNESS,ISOCOMM POWER,FMU-2500 </t>
  </si>
  <si>
    <t>941B0227</t>
  </si>
  <si>
    <t xml:space="preserve">NETWORK BOARD, ETHERNET </t>
  </si>
  <si>
    <t>941B0229B</t>
  </si>
  <si>
    <t>ISOCOMM BOARD,PRINTER,RS232</t>
  </si>
  <si>
    <t>941B0231B</t>
  </si>
  <si>
    <t>FILL RING,2.27 ID, 48 IN LG,AIM 2</t>
  </si>
  <si>
    <t>941B0235</t>
  </si>
  <si>
    <t>KEYPAD ASSY, MAGNETIC, 4X4</t>
  </si>
  <si>
    <t>941B0240A</t>
  </si>
  <si>
    <t xml:space="preserve">TAG ASSY,EW,BAL,2.11 ID X 3.23 OD,GEN 2 </t>
  </si>
  <si>
    <t>941B0240B</t>
  </si>
  <si>
    <t>TAG ASSY,EW,BAL,2.11 ID X 3.23 OD,GEN 3</t>
  </si>
  <si>
    <t>941B0242</t>
  </si>
  <si>
    <t>TRANSFORMER KIT,CE,220V - 50Hz (EUROPEAN VERSION)</t>
  </si>
  <si>
    <t>941B0244</t>
  </si>
  <si>
    <t>CABLE ASSY, PUMP CTL - I/O SILVER BOARD (DISPENSER INTERFACE KIT)</t>
  </si>
  <si>
    <t>941B0245</t>
  </si>
  <si>
    <t xml:space="preserve">DISPENSER INTERFACE KIT </t>
  </si>
  <si>
    <t>941B0245*</t>
  </si>
  <si>
    <t>DISPENSER INTERFACE KIT (with D-Box), GILBARCO</t>
  </si>
  <si>
    <t>941B0245A</t>
  </si>
  <si>
    <t>DISPENSER INTERFACE KIT (with Configurator - Must purchase OEM D Box from Wayne), WAYNE</t>
  </si>
  <si>
    <t>941B0245A*</t>
  </si>
  <si>
    <t>DISPENSER INTERFACE KIT (with D-Box), Wayne</t>
  </si>
  <si>
    <t>941B0245B</t>
  </si>
  <si>
    <t>DISPENSER INTERFACE KIT (Requires OEM D-Box), TOLKEIM</t>
  </si>
  <si>
    <t>941B0245B*</t>
  </si>
  <si>
    <t>DISPENSER INTERFACE KIT (with D-Box), TOLKEIM</t>
  </si>
  <si>
    <t>941B0245C</t>
  </si>
  <si>
    <t>DISPENSER INTERFACE KIT (with D-Box), BENNETT</t>
  </si>
  <si>
    <t>941B0245E</t>
  </si>
  <si>
    <t>DISPENSER INTERFACE KIT (with D-Box), KRAUS</t>
  </si>
  <si>
    <t>941B0245F</t>
  </si>
  <si>
    <t>KIT FOR 2ND FMU TO JOINTLY INTERFACE W/ 941B0245</t>
  </si>
  <si>
    <t>941B0245G</t>
  </si>
  <si>
    <t>DISPENSER INTERFACE KIT (with D-Box), RS485</t>
  </si>
  <si>
    <t>941B0245H</t>
  </si>
  <si>
    <t>DISPENSER INTERFACE KIT (with D-Box), NUOVO</t>
  </si>
  <si>
    <t>941B0245J</t>
  </si>
  <si>
    <t>DISPENSER INTERFACE KIT (with D-Box), DEER</t>
  </si>
  <si>
    <t>941B0245K</t>
  </si>
  <si>
    <t>DISPENSER INTERFACE KIT (with D-Box), RS232</t>
  </si>
  <si>
    <t>941B0249B</t>
  </si>
  <si>
    <t>TAG ASSY,EMCO WHEATON POSILOCK,GEN 3</t>
  </si>
  <si>
    <t>941B0250B</t>
  </si>
  <si>
    <t>TAG ASSY,SMALL HI-FLOW DIESEL,GEN 3</t>
  </si>
  <si>
    <t>941B0253</t>
  </si>
  <si>
    <t>CABLE I/O SILVER TO 3 LINE DISPLAY</t>
  </si>
  <si>
    <t>941B0262A</t>
  </si>
  <si>
    <t>FILL RING,4.97 ID,48 IN,AIM 2</t>
  </si>
  <si>
    <t>941B0263</t>
  </si>
  <si>
    <t>NOZZLE TAG KIT, AIM, 1 3/16, 5 IN OD FLAT (941B0156B W/CLAMPS)</t>
  </si>
  <si>
    <t>941B0263A</t>
  </si>
  <si>
    <t>NOZZLE TAG KIT, AIM, 13/16, FLAT (941B0157E W/CLAMPS)</t>
  </si>
  <si>
    <t>941B0263B</t>
  </si>
  <si>
    <t>NOZZLE TAG KIT, AIM, 15/16, FLAT (941B0157D W/ CLAMPS)</t>
  </si>
  <si>
    <t>941B0263C</t>
  </si>
  <si>
    <t>NOZZLE TAG KIT, AIM, STAGE 2, EXTERNAL (941B0220A W/CLAMPS)</t>
  </si>
  <si>
    <t>941B0263D</t>
  </si>
  <si>
    <t>NOZZLE TAG KIT, AIM, SM HI-FLOW DIESEL (941B0250B W/CLAMPS)</t>
  </si>
  <si>
    <t>941B0263F</t>
  </si>
  <si>
    <t>NOZZLE TAG KIT, AIM, WIGGINS ZZ9A-1 (941B0273 W/CLAMPS)</t>
  </si>
  <si>
    <t>941B0264</t>
  </si>
  <si>
    <t>DAUGHTER BOARD,COMPACT FLASH</t>
  </si>
  <si>
    <t>941B0265</t>
  </si>
  <si>
    <t>TAG ASSY,CNG, OPW NOZZLE #CT1000P36</t>
  </si>
  <si>
    <t>941B0265B</t>
  </si>
  <si>
    <t xml:space="preserve">TAG ASSY,CNG, OPW NOZ,#CT1000P36,GEN 3 </t>
  </si>
  <si>
    <t>941B0266</t>
  </si>
  <si>
    <t>NOZZLE TAG KIT,AIM,CNG,OPW NOZZLE (941B0265B W/CLAMP)</t>
  </si>
  <si>
    <t>941B0273</t>
  </si>
  <si>
    <t>TAG ASSY, NOZZLE, WIGGINS ZZ9A-1, GEN2</t>
  </si>
  <si>
    <t>941BO274</t>
  </si>
  <si>
    <t>POWER SUPPLY, 3 LINE DISPLAY</t>
  </si>
  <si>
    <t>941B0279</t>
  </si>
  <si>
    <t>LABEL, WIRING CHART, 3 LINE DISPLAY</t>
  </si>
  <si>
    <t>941B0280</t>
  </si>
  <si>
    <t>THREE LINE DISPLAY KIT</t>
  </si>
  <si>
    <t>941B0313</t>
  </si>
  <si>
    <t>QUICK STOP KIT</t>
  </si>
  <si>
    <t>941B0314A</t>
  </si>
  <si>
    <t>MODEM,KIT,DIG. CELLULAR,GRAY,W/O MODEM</t>
  </si>
  <si>
    <t>941B0400</t>
  </si>
  <si>
    <t>AIM2 SINGLE TANK KIT</t>
  </si>
  <si>
    <t>941B0404</t>
  </si>
  <si>
    <t>RF BOARD,AIM2,CPLD</t>
  </si>
  <si>
    <t>941B0404B</t>
  </si>
  <si>
    <t>RF BOARD,AIM2,QUART</t>
  </si>
  <si>
    <t>941B0404C</t>
  </si>
  <si>
    <t>RF BOARD,AIM2,CPLD,ACCESS MGMT DIRECT</t>
  </si>
  <si>
    <t>941B0404D</t>
  </si>
  <si>
    <t>RF BOARD,AIM2,EXTERNAL RADIO A</t>
  </si>
  <si>
    <t>941B0404E</t>
  </si>
  <si>
    <t>RF BOARD,AIM2,EXTERNAL RADIO B</t>
  </si>
  <si>
    <t>941B0405C</t>
  </si>
  <si>
    <t>RFID INTERFACE MODULE,AIM 2,OVERMOLD GEN 2</t>
  </si>
  <si>
    <t>941B0405D</t>
  </si>
  <si>
    <t>RFID INTERFACE MODULE , AIM 2 OVERMOLD, GEN 1.5</t>
  </si>
  <si>
    <t>941B0410</t>
  </si>
  <si>
    <t>RFID EXTENSION CABLE,AIM 2,10 FT</t>
  </si>
  <si>
    <t>941B0410A</t>
  </si>
  <si>
    <t>RFID EXTENSION CABLE,AIM 2,15 FT</t>
  </si>
  <si>
    <t>941B0410B</t>
  </si>
  <si>
    <t>RFID EXTENSION CABLE,AIM 2,20 FT</t>
  </si>
  <si>
    <t>941B0410C</t>
  </si>
  <si>
    <t>RFID EXTENSION CABLE,AIM 2,30 FT</t>
  </si>
  <si>
    <t>941B0410D</t>
  </si>
  <si>
    <t>RFID EXTENSION CABLE,AIM 2,50 FT</t>
  </si>
  <si>
    <t>941B0410E</t>
  </si>
  <si>
    <t>RFID EXTENSION CABLE,AIM 2,80 FT</t>
  </si>
  <si>
    <t>941B0410F</t>
  </si>
  <si>
    <t>RFID EXTENSION CABLE,AIM 2,5 FT</t>
  </si>
  <si>
    <t>941B0410G</t>
  </si>
  <si>
    <t>RFID EXTENSION CABLE,AIM 2,6 INCH</t>
  </si>
  <si>
    <t>941B0410H</t>
  </si>
  <si>
    <t>RFID EXTENSION CABLE,AIM 2,6 INCH, LOOMED</t>
  </si>
  <si>
    <t>941B0410J</t>
  </si>
  <si>
    <t>RFID EXTENSION CABLE,AIM2,5 FT, LOOMED</t>
  </si>
  <si>
    <t>941B0410K</t>
  </si>
  <si>
    <t>RFID EXTENSION CABLE,AIM 2,10 FT, LOOMED</t>
  </si>
  <si>
    <t>941B0410L</t>
  </si>
  <si>
    <t>RFID EXTENSION CABLE,AIM 2,15 FT, LOOMED</t>
  </si>
  <si>
    <t>941B0410M</t>
  </si>
  <si>
    <t>RFID EXTENSION CABLE,AIM 2,20 FT, LOOMED</t>
  </si>
  <si>
    <t>941B0410N</t>
  </si>
  <si>
    <t>RFID EXTENSION CABLE,AIM 2,30 FT, LOOMED</t>
  </si>
  <si>
    <t>941B0410P</t>
  </si>
  <si>
    <t>RFID EXTENSION CABLE,AIM 2,50 FT, LOOMED</t>
  </si>
  <si>
    <t>941B0410R</t>
  </si>
  <si>
    <t>RFID EXTENSION CABLE,AIM 2,80 FT, LOOMED</t>
  </si>
  <si>
    <t>941B0411</t>
  </si>
  <si>
    <t>ANALOG SPEED SENSOR CABLE</t>
  </si>
  <si>
    <t>941B0420C</t>
  </si>
  <si>
    <t>AIM 2 MODULE  ASSY,900 MHz,GEN 3</t>
  </si>
  <si>
    <t>941B0420D</t>
  </si>
  <si>
    <t>AIM 2 MODULE,EXT ANTENNA,900 MHz, GEN 3</t>
  </si>
  <si>
    <t>941B0421</t>
  </si>
  <si>
    <t>ANALOG CHRONOMETER CABLE,AIM 2</t>
  </si>
  <si>
    <t>941B0422</t>
  </si>
  <si>
    <t>CABLE ASSY,FRB TO QUAD UART BOARD</t>
  </si>
  <si>
    <t>941B0423</t>
  </si>
  <si>
    <t>CABLE ASSY,DIRECT CONNECT,AIM 2 TEST</t>
  </si>
  <si>
    <t>941B0426</t>
  </si>
  <si>
    <t>CABLE ASY,AIM 2,CAT ENG DIAG,J1962-J1708</t>
  </si>
  <si>
    <t>941B0427</t>
  </si>
  <si>
    <t>DATA LOGGER BOARD,STUFFED</t>
  </si>
  <si>
    <t>941B0427D</t>
  </si>
  <si>
    <t>MODEM LOGGER BOARD,STUFFED</t>
  </si>
  <si>
    <t>941B0429</t>
  </si>
  <si>
    <t>SATELLITE SIMULATOR BOARD</t>
  </si>
  <si>
    <t>941B0430</t>
  </si>
  <si>
    <t>QUAD UART KIT, AIM2, RF</t>
  </si>
  <si>
    <t>941B0431</t>
  </si>
  <si>
    <t>RIBBON CABLE,DATA LOG,SPI CLOCK ADAPT</t>
  </si>
  <si>
    <t>941B0432</t>
  </si>
  <si>
    <t>CABLE ASSY,DATA LOGGER,SAT I/O</t>
  </si>
  <si>
    <t>941B0432A</t>
  </si>
  <si>
    <t xml:space="preserve">CABLE ASSY,DATA LOGGER,SAT I/O-PRINTER </t>
  </si>
  <si>
    <t>941B0433</t>
  </si>
  <si>
    <t>CABLE ASSY,DATA LOGGER PROGRAM</t>
  </si>
  <si>
    <t>941B0434</t>
  </si>
  <si>
    <t>CABLE ASSY,DATA LOGGER,SPI CLOCK</t>
  </si>
  <si>
    <t>941B0435</t>
  </si>
  <si>
    <t>DATA LOGGER - PRINTER/SERIAL INSTALL KIT</t>
  </si>
  <si>
    <t>941B0438</t>
  </si>
  <si>
    <t>HID PROXIMITY READER HEAD KIT</t>
  </si>
  <si>
    <t>941B0438B</t>
  </si>
  <si>
    <t>HID PROXIMITY READER HEAD KIT, HI-FREQ.</t>
  </si>
  <si>
    <t>941B0438C</t>
  </si>
  <si>
    <t>RADIO KEY-WM,PROXIMITY READER HEAD KIT</t>
  </si>
  <si>
    <t>941B0438D</t>
  </si>
  <si>
    <t>INDALA STANDARD PROX READER HEAD KIT</t>
  </si>
  <si>
    <t>941B0438E</t>
  </si>
  <si>
    <t>AWiD PROXIMITY READER HEAD KIT</t>
  </si>
  <si>
    <t>941B0438F</t>
  </si>
  <si>
    <t>IOPROX PROXIMITY READER HEAD KIT</t>
  </si>
  <si>
    <t>941B0438G</t>
  </si>
  <si>
    <t>INDALA KEYSCAN PROX READER HEAD KIT</t>
  </si>
  <si>
    <t>941B0438H</t>
  </si>
  <si>
    <t>AWiD WIDE PROXIMITY READER HEAD KIT</t>
  </si>
  <si>
    <t>941B0438J</t>
  </si>
  <si>
    <t>aptiQ PROXIMITY READER HEAD KIT</t>
  </si>
  <si>
    <t>941B0438K</t>
  </si>
  <si>
    <t>SECURA KEY PROXIMITY READER HEAD KIT</t>
  </si>
  <si>
    <t>941B0438L</t>
  </si>
  <si>
    <t>MONDYN EBMUD PROXIMITY READER HEAD KIT</t>
  </si>
  <si>
    <t>941B0438M</t>
  </si>
  <si>
    <t>DOORKING PROXIMITY READER HEAD KIT</t>
  </si>
  <si>
    <t>941B0438N</t>
  </si>
  <si>
    <t>HONEYWELL WP PROXIMITY READER HEAD KIT</t>
  </si>
  <si>
    <t>941B0439</t>
  </si>
  <si>
    <t>GASKET, HID READER HEAD</t>
  </si>
  <si>
    <t>941B0441</t>
  </si>
  <si>
    <t>CABLE ASSY, 4 TO 6 PIN  ADAPTER,AIM 2</t>
  </si>
  <si>
    <t>941B0441A</t>
  </si>
  <si>
    <t>CABLE ASSY,PROGRAM,AIM 2,6 PIN</t>
  </si>
  <si>
    <t>941B0441B</t>
  </si>
  <si>
    <t>CABLE ASSY,PROGRAM,AIM 2.4</t>
  </si>
  <si>
    <t>941B0441C</t>
  </si>
  <si>
    <t>CABLE ASSY,PROGRAM,AIM 2 &amp; AIM 2.4</t>
  </si>
  <si>
    <t>941B0442</t>
  </si>
  <si>
    <t>ANTENNA KIT, WIRELESS MODEM</t>
  </si>
  <si>
    <t>941B0443</t>
  </si>
  <si>
    <t>SATELLITE SIMULATOR KIT</t>
  </si>
  <si>
    <t>941B0444</t>
  </si>
  <si>
    <t>ANTENNA KIT,1/4 WAVE,AIM 2, 13 FT</t>
  </si>
  <si>
    <t>941B0444A</t>
  </si>
  <si>
    <t>ANTENNA KIT,1/4 WAVE,AIM 2, 20 FT</t>
  </si>
  <si>
    <t>941B0445F</t>
  </si>
  <si>
    <t>PWR FILTER HARNESS,AIM 2,HVY DUTY VEH,G2</t>
  </si>
  <si>
    <t>941B0450</t>
  </si>
  <si>
    <t>TAG ASSY,HEALY 400</t>
  </si>
  <si>
    <t>941B0451</t>
  </si>
  <si>
    <t>TAG ASSY,HEALY 900</t>
  </si>
  <si>
    <t>941B0453B</t>
  </si>
  <si>
    <t>TAG ASSY,HEALY 400 &amp; 900,GEN 3</t>
  </si>
  <si>
    <t>941B0454</t>
  </si>
  <si>
    <t>MODEM LOGGER KIT</t>
  </si>
  <si>
    <t>941B0455</t>
  </si>
  <si>
    <t xml:space="preserve">TAG ASSEMBY KIT,HEALY 400 &amp; 900 NOZZLE </t>
  </si>
  <si>
    <t>941B0456</t>
  </si>
  <si>
    <t>TIME DELAY RELAY KIT,AIM 2</t>
  </si>
  <si>
    <t>941B0457</t>
  </si>
  <si>
    <t>MODEM LOGGER RIBBON CABLE,DB-9,F-F</t>
  </si>
  <si>
    <t>941B0459</t>
  </si>
  <si>
    <t>GASKET,GE READER HEAD</t>
  </si>
  <si>
    <t>941B0464</t>
  </si>
  <si>
    <t>GAO RFID PROXIMITY READER HEAD KIT</t>
  </si>
  <si>
    <t>941B0465</t>
  </si>
  <si>
    <t>GASKET, GAO READER HEAD</t>
  </si>
  <si>
    <t>941B0465A</t>
  </si>
  <si>
    <t>GASKET, GE READER HEAD</t>
  </si>
  <si>
    <t>941B0466</t>
  </si>
  <si>
    <t>ENVIRONMENTAL ENCL. KIT,INTERNAL ANTENNA</t>
  </si>
  <si>
    <t>941B0466A</t>
  </si>
  <si>
    <t>ENVIRONMENTAL ENCL. KIT,EXTERNAL ANTENNA</t>
  </si>
  <si>
    <t>941B0466H</t>
  </si>
  <si>
    <t>ENVIRONMENTAL ENCL. KIT,EXTENDER</t>
  </si>
  <si>
    <t>941B0466J</t>
  </si>
  <si>
    <t>ENVIRONMENTAL ENCL. KIT,W/TANK RING</t>
  </si>
  <si>
    <t>941B0469A</t>
  </si>
  <si>
    <t>TAG ASSY,STAUBLI CMV08 P30,GEN 3</t>
  </si>
  <si>
    <t>941B0473</t>
  </si>
  <si>
    <t>FILL RING,AGE SAFETY CAP</t>
  </si>
  <si>
    <t>941B0473A</t>
  </si>
  <si>
    <t>FILL RING,AGE SAFETY CAP,KYNAR</t>
  </si>
  <si>
    <t>941B0476</t>
  </si>
  <si>
    <t>EMCO WHEATON, POSI-LOCK INSTALL KIT</t>
  </si>
  <si>
    <t>941B0478</t>
  </si>
  <si>
    <t>CABLE ASSY,AIM 2,J1962,CAN ON PINS 3&amp;11</t>
  </si>
  <si>
    <t>941B0486</t>
  </si>
  <si>
    <t>EXT CONN PROTECT KIT, 4-6-8-10 PIN, AIM2</t>
  </si>
  <si>
    <t>941B0487</t>
  </si>
  <si>
    <t>ANTENNA KIT,TRI-BAND SMR,STEALTH BLADE</t>
  </si>
  <si>
    <t>941B0494</t>
  </si>
  <si>
    <t>CABLE, ANALOG, POWER THRU OBD, AIM2, 8 FT</t>
  </si>
  <si>
    <t>941B0497</t>
  </si>
  <si>
    <t>GE RFID PROXIMITY  READER HD KIT</t>
  </si>
  <si>
    <t>941B0498</t>
  </si>
  <si>
    <t>Z-LINX WIRELESS MODEM KIT (communication via RF-comes with two)</t>
  </si>
  <si>
    <t>941B0498A</t>
  </si>
  <si>
    <t>Z-LINX WIRELESS MODEM KIT, WEATHERPROOF</t>
  </si>
  <si>
    <t>941B0501A</t>
  </si>
  <si>
    <t>PEDESTAL ASSY, FMU, 36", GRAY</t>
  </si>
  <si>
    <t>941B0504</t>
  </si>
  <si>
    <t>CABLE ASSY, DIAG,PASS THRU,J1708, 6 PIN</t>
  </si>
  <si>
    <t>941B0504A</t>
  </si>
  <si>
    <t>CABLE ASSY, DIAG,PASS THRU,J1939, 9 PIN</t>
  </si>
  <si>
    <t>941B0505</t>
  </si>
  <si>
    <t>CABLE ASSY, WAKEUP WIRE, AIM2</t>
  </si>
  <si>
    <t>941B0507</t>
  </si>
  <si>
    <t>CABLE ASSY, AIM EXTENDER RFID, AIM 2.7 FT.</t>
  </si>
  <si>
    <t>941B0508</t>
  </si>
  <si>
    <t>CABLE ASSY, AIM EXTENDER, PWR/CHRONO, AIM 2.7 FT</t>
  </si>
  <si>
    <t>941B0509</t>
  </si>
  <si>
    <t>CABLE ASSY,AIM2,SWITCHED PWR,OBD ADAPTER</t>
  </si>
  <si>
    <t>941B0517</t>
  </si>
  <si>
    <t>CABLE ASSY,PWR/CHRONO,AIM 2</t>
  </si>
  <si>
    <t>941B0518</t>
  </si>
  <si>
    <t>FILL RING RESISTOR CABLE,AIM 2</t>
  </si>
  <si>
    <t>941B0519</t>
  </si>
  <si>
    <t>CABLE ASSY,EXTERNAL MODEM</t>
  </si>
  <si>
    <t>941B0524</t>
  </si>
  <si>
    <t>CABLE ASSY,FRB TO FMU GP I'FACE BOARD</t>
  </si>
  <si>
    <t>941B0526</t>
  </si>
  <si>
    <t>SPACER,RUBBER,EXT RADIO MODULE</t>
  </si>
  <si>
    <t>941B0529A</t>
  </si>
  <si>
    <t>BRACKET, ANT MOUNT, AIM2 EXT RADIO MODULE</t>
  </si>
  <si>
    <t>941B0531A</t>
  </si>
  <si>
    <t>EXTERNAL MODEM KIT,W/O MODEM</t>
  </si>
  <si>
    <t>941B0532</t>
  </si>
  <si>
    <t>CABLE ASSY,J1939,Y-CABLE,9 PIN,AIM 2</t>
  </si>
  <si>
    <t>941B0533</t>
  </si>
  <si>
    <t>CABLE ASSY,OBD,9 PIN,AIM 2</t>
  </si>
  <si>
    <t>941B0534</t>
  </si>
  <si>
    <t>CABLE ASSY, OBD-II, RIGHT ANGLE, AIM 2</t>
  </si>
  <si>
    <t>941B0535</t>
  </si>
  <si>
    <t>CABLE ASSY,OBD-II,PASS-THRU,AIM 2</t>
  </si>
  <si>
    <t>941B0535A</t>
  </si>
  <si>
    <t>CABLE ASSY,OBD-II,J1939,PASS-THRU</t>
  </si>
  <si>
    <t>941B0536</t>
  </si>
  <si>
    <t>CABLE ASSY, ODBD, 6 PIN, R/A, AIM 2</t>
  </si>
  <si>
    <t>941B0537</t>
  </si>
  <si>
    <t>OBD CABLE - 4 FOOT OPTION (GREEN)</t>
  </si>
  <si>
    <t>941B0537A</t>
  </si>
  <si>
    <t>OBD CABLE - 10 FOOT OPTION (GREEN)</t>
  </si>
  <si>
    <t>941B0550</t>
  </si>
  <si>
    <t>REMOTE FRB KIT,AIM 2,12 VDC</t>
  </si>
  <si>
    <t>941B0550A</t>
  </si>
  <si>
    <t>REMOTE FRB KIT,AIM 2,120 VAC</t>
  </si>
  <si>
    <t>941B0550B</t>
  </si>
  <si>
    <t>REMOTE FRB KIT,AIM 2,12 VDC,REMOTE  ANT</t>
  </si>
  <si>
    <t>941B0550C</t>
  </si>
  <si>
    <t>REMOTE FRB KIT,AIM 2,120 VAC,REMOTE ANT</t>
  </si>
  <si>
    <t>941B0570B</t>
  </si>
  <si>
    <t>EXT RADIO KIT,RIB,1-MODULE,FMU (introductory offer only for FMU3500Plus, 900MHz units)</t>
  </si>
  <si>
    <t>941B0570C</t>
  </si>
  <si>
    <t>EXT RADIO KIT,RIB,2-MODULE,PM(introductory offer only for FMU3535Plus 900MHz units)</t>
  </si>
  <si>
    <t>941B0570D</t>
  </si>
  <si>
    <t>EXT RADIO KIT, RIB, 1-MODULE,REMOTE FMU</t>
  </si>
  <si>
    <t>941B0570E</t>
  </si>
  <si>
    <t>EXT RADIO KIT 1 -  MODULE, UPGRD, REMOTE FM</t>
  </si>
  <si>
    <t>941B0571B</t>
  </si>
  <si>
    <t>EXTERNAL RADIO,HD CONNECTOR,PM,AIM</t>
  </si>
  <si>
    <t>941B0571C</t>
  </si>
  <si>
    <t>EXTERNAL RADIO,90 DEGREE,FMU,AIM</t>
  </si>
  <si>
    <t>941B0579</t>
  </si>
  <si>
    <t>CABLE, EXT RADIO, EXT ANT, FMU, AIM, 8 FT</t>
  </si>
  <si>
    <t>941B0579A</t>
  </si>
  <si>
    <t>CABLE, EXT RADIO, EXT ANT, FMU, AIM, 15 FT</t>
  </si>
  <si>
    <t>941B0579B</t>
  </si>
  <si>
    <t>CABLE, EXT RADIO, EXT ANT, FMU, AIM, 25 FT</t>
  </si>
  <si>
    <t>941B0579C</t>
  </si>
  <si>
    <t>CABLE, EXT RADIO, EXT ANT, FMU, AIM, 50 FT</t>
  </si>
  <si>
    <t>941B0590</t>
  </si>
  <si>
    <t>ACCESS POINT KIT,BULLET,5 GHz,OMNI,FMU</t>
  </si>
  <si>
    <t>941B0590A</t>
  </si>
  <si>
    <t>ACCESS POINT KIT,BULLET,5 GHz,OMNI,PM</t>
  </si>
  <si>
    <t>941B0590B</t>
  </si>
  <si>
    <t>ACCESS POINT KIT,BULLET,5 GHz,DIR,FMU</t>
  </si>
  <si>
    <t>941B0590C</t>
  </si>
  <si>
    <t>REPEATER KIT,BULLET,5 GHz,OMNI</t>
  </si>
  <si>
    <t>941B0604</t>
  </si>
  <si>
    <t>CABLE, EXTENSION, RF ID, AIM2 HD, 8FT</t>
  </si>
  <si>
    <t>941B0604A</t>
  </si>
  <si>
    <t>CABLE, EXTENSION, RF ID, AIM2 HD, 15FT</t>
  </si>
  <si>
    <t>941B0604B</t>
  </si>
  <si>
    <t>CABLE, EXTENSION, RF ID, AIM2 HD, 25FT</t>
  </si>
  <si>
    <t>941B0604C</t>
  </si>
  <si>
    <t>CABLE, EXTENSION, RF ID, AIM2 HD, 50FT</t>
  </si>
  <si>
    <t>941B0605</t>
  </si>
  <si>
    <t>CABLE, EXTERNAL RADIO, AIM2 HD, 8FT</t>
  </si>
  <si>
    <t>941B0605A</t>
  </si>
  <si>
    <t>CABLE, EXTERNAL RADIO, AIM2 HD, 15FT</t>
  </si>
  <si>
    <t>941B0605B</t>
  </si>
  <si>
    <t>CABLE, EXTERNAL RADIO, AIM2 HD, 25FT</t>
  </si>
  <si>
    <t>941B0605C</t>
  </si>
  <si>
    <t>CABLE, EXTERNAL RADIO, AIM2 HD, 50FT</t>
  </si>
  <si>
    <t>941B0606</t>
  </si>
  <si>
    <t>CABLE,ANALOG SPEED SENSOR,AIM 2 HD,8 FT</t>
  </si>
  <si>
    <t>941B0606A</t>
  </si>
  <si>
    <t>CABLE,ANALOG SPEED SENSOR,AIM 2 HD,15 FT</t>
  </si>
  <si>
    <t>941B0606B</t>
  </si>
  <si>
    <t>CABLE,ANALOG SPEED SENSOR,AIM 2 HD,25 FT</t>
  </si>
  <si>
    <t>941B0606C</t>
  </si>
  <si>
    <t>CABLE,ANALOG SPEED SENSOR,AIM 2 HD,50 FT</t>
  </si>
  <si>
    <t>941B0607</t>
  </si>
  <si>
    <t>CABLE,ANALOG CHRONOMETER,AIM 2 HD,8 FT</t>
  </si>
  <si>
    <t>941B0607A</t>
  </si>
  <si>
    <t>CABLE,ANALOG CHRONOMETER,AIM 2 HD,15 FT</t>
  </si>
  <si>
    <t>941B0607B</t>
  </si>
  <si>
    <t>CABLE,ANALOG CHRONOMETER,AIM 2 HD,25 FT</t>
  </si>
  <si>
    <t>941B0607C</t>
  </si>
  <si>
    <t>CABLE,ANALOG CHRONOMETER,AIM 2 HD,50 FT</t>
  </si>
  <si>
    <t>941B0609</t>
  </si>
  <si>
    <t>CABLE,TRUCK DIAG,9 PIN M,AIM 2 HD,8 FT</t>
  </si>
  <si>
    <t>941B0609A</t>
  </si>
  <si>
    <t>CABLE,TRUCK DIAG,9 PIN M,AIM 2 HD,15 FT</t>
  </si>
  <si>
    <t>941B0609B</t>
  </si>
  <si>
    <t>CABLE,TRUCK DIAG,9PIN M,AIM2 HD,LOOM,8FT</t>
  </si>
  <si>
    <t>941B0610</t>
  </si>
  <si>
    <t>CABLE,TRUCK DIAG,6 PIN M,AIM 2 HD,8 FT</t>
  </si>
  <si>
    <t>941B0610A</t>
  </si>
  <si>
    <t>CABLE,TRUCK DIAG,6 PIN M,AIM 2 HD,15 FT</t>
  </si>
  <si>
    <t>941B0610B</t>
  </si>
  <si>
    <t>CABLE,TRUCK DIAG,6 PIN M,AIM2HD,LOOM,8FT</t>
  </si>
  <si>
    <t>941B0611</t>
  </si>
  <si>
    <t>CABLE,PROGRAM,AIM 2 HD</t>
  </si>
  <si>
    <t>941B0613</t>
  </si>
  <si>
    <t>CABLE,OCTOPUS,ANALOG, AIM 2 HD</t>
  </si>
  <si>
    <t>941B0613A</t>
  </si>
  <si>
    <t>CABLE,OCTOPUS,ANALOG, AIM 2.4 HD</t>
  </si>
  <si>
    <t>941B0614</t>
  </si>
  <si>
    <t>CABLE,OCTOPUS,OBD, AIM 2 HD</t>
  </si>
  <si>
    <t>941B0614A</t>
  </si>
  <si>
    <t>CABLE,OCTOPUS,OBD, AIM 2.4 HD</t>
  </si>
  <si>
    <t>941B0615</t>
  </si>
  <si>
    <t>CABLE,OCTOPUS,ANALOG &amp; ODB, AIM 2 HD</t>
  </si>
  <si>
    <t>941B0615A</t>
  </si>
  <si>
    <t>CABLE,OCTOPUS,ANALOG &amp; ODB, AIM 2.4 HD</t>
  </si>
  <si>
    <t>941B0616</t>
  </si>
  <si>
    <t>CABLE,DIRECT CONNECT ADAPTER,AIM 2 HD</t>
  </si>
  <si>
    <t>941B0620A</t>
  </si>
  <si>
    <t>MODULE/OCTOPUS ASSY,OBD,AIM 2 HD</t>
  </si>
  <si>
    <t>941B0620C</t>
  </si>
  <si>
    <t>AIM 2.4 HD - ANALOG KITwith loom &amp; heat shrink</t>
  </si>
  <si>
    <t>941B0620D</t>
  </si>
  <si>
    <t>AIM 2.4 HD - OBD KIT with loom &amp; heat shrink</t>
  </si>
  <si>
    <t>941B0620E</t>
  </si>
  <si>
    <t>AIM2.4 HD - OBD &amp; ANALOG KIT with loom &amp; heat shrink</t>
  </si>
  <si>
    <t>941B0620F</t>
  </si>
  <si>
    <t>AIM 2.4 HD EXTERNAL ANTENNA - ANALOG KIT with loom &amp; VHB</t>
  </si>
  <si>
    <t>941B0620G</t>
  </si>
  <si>
    <t>AIM 2.4 HD WITH EXTERNAL ANTENNA - OBD KIT with loom &amp; VHB</t>
  </si>
  <si>
    <t>941B0620H</t>
  </si>
  <si>
    <t>AIM 2.4 HD WITH EXTERNAL ANTENNA - OBD &amp; ANALOG KIT with loom &amp; VHB</t>
  </si>
  <si>
    <t>941B0700</t>
  </si>
  <si>
    <t>AIM 2.4 KIT</t>
  </si>
  <si>
    <t>941B0700C</t>
  </si>
  <si>
    <t xml:space="preserve">AIM 2.4 Kit WITH EXTERNAL ANTENNA </t>
  </si>
  <si>
    <t>941B0710D</t>
  </si>
  <si>
    <t>ANTENNA KIT, 2.4 GHz,BLADE,8'</t>
  </si>
  <si>
    <t>941B0710E</t>
  </si>
  <si>
    <t>ANTENNA KIT, 2.4 GHz,MAG BASE,LOOM,17'</t>
  </si>
  <si>
    <t>941B0710F</t>
  </si>
  <si>
    <t>ANTENNA KIT, 2.4 GHz,3dB,TNC MALE,12'</t>
  </si>
  <si>
    <t>941B0720B</t>
  </si>
  <si>
    <t>AIM 2.4 MODULE ASSY, INTERNAL AIM MODULE</t>
  </si>
  <si>
    <t>941B0720C</t>
  </si>
  <si>
    <t>AIM 2.4 MODULE ASSY, EXTERNAL AIM MODULE</t>
  </si>
  <si>
    <t>941B0772</t>
  </si>
  <si>
    <t>BOARD,PWR MGMT,WITH UPS</t>
  </si>
  <si>
    <t>941B0792</t>
  </si>
  <si>
    <t>CABLE ASSY,uSWITCH</t>
  </si>
  <si>
    <t>941B0804</t>
  </si>
  <si>
    <t>BOARD,RADIO INTERFACE,AIM</t>
  </si>
  <si>
    <t>941B0848A</t>
  </si>
  <si>
    <t>MINI-ITX &amp; BRACKET ASSY,FMU 3.5,2 HOLES</t>
  </si>
  <si>
    <t>941C0100</t>
  </si>
  <si>
    <t>MOUNTING PLATE ASSY, FMU 2500</t>
  </si>
  <si>
    <t>941C0100B</t>
  </si>
  <si>
    <t>MTG PLT, PWR MGMT, FMU 2500/3500, GEN 2, UPGR</t>
  </si>
  <si>
    <t>941C0104B</t>
  </si>
  <si>
    <t>POWER MANAGEMENT BOARD, HTRI, STUFFED</t>
  </si>
  <si>
    <t>941C0105</t>
  </si>
  <si>
    <t>HARNESS ASSY, LAPTOP/2500</t>
  </si>
  <si>
    <t>941C0105A</t>
  </si>
  <si>
    <t>HARNESS ASSY, LAPTOP/PASSIVE MOBILE</t>
  </si>
  <si>
    <t>941D0105A</t>
  </si>
  <si>
    <t>CARD,SMART,WHITE,W/O LOGO</t>
  </si>
  <si>
    <t>941D0105BL</t>
  </si>
  <si>
    <t>CARD,SMART,BLUE,W/O LOGO</t>
  </si>
  <si>
    <t>941D0105RD</t>
  </si>
  <si>
    <t>CARD,SMART,RED,W/O LOGO</t>
  </si>
  <si>
    <t>941D0119</t>
  </si>
  <si>
    <t>ENCODER, SMARTCARD - USB</t>
  </si>
  <si>
    <t>941D0120</t>
  </si>
  <si>
    <t>ENCODER, PROKEE - USB</t>
  </si>
  <si>
    <t>941F0200</t>
  </si>
  <si>
    <t>KEYPAD, 43 CHARACTER</t>
  </si>
  <si>
    <t>941F0202</t>
  </si>
  <si>
    <t>GASKET,KEYPAD,FMU, 43 CHAR.</t>
  </si>
  <si>
    <t>941F0206</t>
  </si>
  <si>
    <t>RIBBON CABLE, DOOR, FMU PLUS, 43 CHAR.</t>
  </si>
  <si>
    <t>941F0206A</t>
  </si>
  <si>
    <t>CABLE ASSY,DOOR,MIB,FMU PLUS, 4X4</t>
  </si>
  <si>
    <t>941F0207</t>
  </si>
  <si>
    <t>BOARD, KEYPAD, FMU PLUS</t>
  </si>
  <si>
    <t>941F0208</t>
  </si>
  <si>
    <t xml:space="preserve">4X4 MID UPDATE KIT </t>
  </si>
  <si>
    <t>941F0500</t>
  </si>
  <si>
    <t>CAB. ASSY, FMU PLUS, GRAY</t>
  </si>
  <si>
    <t>941F0500A</t>
  </si>
  <si>
    <t>CAB. ASSY, FMU PLUS, TAN</t>
  </si>
  <si>
    <t>941F0500B</t>
  </si>
  <si>
    <t>CABINET ASSY,FMU PLUS,900MHz RF,GRAY</t>
  </si>
  <si>
    <t>941F0500C</t>
  </si>
  <si>
    <t>CABINET ASSY,FMU PLUS,900MHz RF,TAN</t>
  </si>
  <si>
    <t>941F0600</t>
  </si>
  <si>
    <t>DOOR ASSY,FMU PLUS,PROKEE/MAGCARD,GRAY</t>
  </si>
  <si>
    <t>941F0600C</t>
  </si>
  <si>
    <t>DOOR ASSY,FMU STS,PROKEE/MAGCARD,GRAY</t>
  </si>
  <si>
    <t>941F0600D</t>
  </si>
  <si>
    <t>DOOR ASSY,FMU STS,PROKEE/MAGCARD,TAN</t>
  </si>
  <si>
    <t>941F0601</t>
  </si>
  <si>
    <t>DOOR ASSY,FMU PLUS,PROKEE/2 CARD,GRAY</t>
  </si>
  <si>
    <t>941F0601A</t>
  </si>
  <si>
    <t>DOOR ASSY,FMU PLUS,PROKEE/2 CARD,TAN</t>
  </si>
  <si>
    <t>941F0602B</t>
  </si>
  <si>
    <t>DOOR ASSY,FMU STS,2 CARD,GRAY</t>
  </si>
  <si>
    <t>941F0602C</t>
  </si>
  <si>
    <t>DOOR ASSY,FMU STS,2 CARD,TAN</t>
  </si>
  <si>
    <t>941F0603B</t>
  </si>
  <si>
    <t>DOOR ASSY,FMU STS,PROKEE,GRAY</t>
  </si>
  <si>
    <t>941F0603C</t>
  </si>
  <si>
    <t>DOOR ASSY,FMU STS,PROKEE,TAN</t>
  </si>
  <si>
    <t>941F0604B</t>
  </si>
  <si>
    <t>DOOR ASSY,FMU STS,SMARTCARD,GRAY</t>
  </si>
  <si>
    <t>941F0604C</t>
  </si>
  <si>
    <t>DOOR ASSY,FMU STS,SMARTCARD,TAN</t>
  </si>
  <si>
    <t>941F0605B</t>
  </si>
  <si>
    <t>DOOR ASSY,FMU STS,PROKEE/SMARTCARD,GRAY</t>
  </si>
  <si>
    <t>941F0605C</t>
  </si>
  <si>
    <t>DOOR ASSY,FMU STS,PROKEE/SMARTCARD,TAN</t>
  </si>
  <si>
    <t>941G0150</t>
  </si>
  <si>
    <t>EXTERNAL INSTALL KIT,PASSIVE MOBILE</t>
  </si>
  <si>
    <t>941G0151</t>
  </si>
  <si>
    <t>MOBILE PRINTER WITH STAND</t>
  </si>
  <si>
    <t>941G0156</t>
  </si>
  <si>
    <t>FIREBALL PASSIVE MOBILE KIT,W/O CABINET</t>
  </si>
  <si>
    <t>941G0160</t>
  </si>
  <si>
    <t>CAT 5 COMMUNICATIONS KIT</t>
  </si>
  <si>
    <t>941G0160A</t>
  </si>
  <si>
    <t>CAT 5 COMMUNICATIONS KIT,PASSIVE MOBILE</t>
  </si>
  <si>
    <t>941G0200D</t>
  </si>
  <si>
    <t>CABINET ASSY,PASSIVE MOBILE,EXT RAD,GEN2</t>
  </si>
  <si>
    <t>941G0209B</t>
  </si>
  <si>
    <t>ANTENNA KIT,5/8 WAVE,PASS MOB,20 FT</t>
  </si>
  <si>
    <t>941G0210B</t>
  </si>
  <si>
    <t>CONNECTOR PANEL ASSY,PM,EXT RADIO,GEN 2</t>
  </si>
  <si>
    <t>941G0211</t>
  </si>
  <si>
    <t>LRU, GEN2 MOBILE, W/ MANUAL MODE BOARD</t>
  </si>
  <si>
    <t>941G0215</t>
  </si>
  <si>
    <t>DOOR ASSY, PASSIVE MOBILE, 3535 PK/MC</t>
  </si>
  <si>
    <t>941G0216</t>
  </si>
  <si>
    <t>DOOR ASSY, PASSIVE MOBILE, 3535 PROKEE</t>
  </si>
  <si>
    <t>941G0217</t>
  </si>
  <si>
    <t>DOOR ASSY,PASSIVE MOBILE,3535 SC</t>
  </si>
  <si>
    <t>941G0218</t>
  </si>
  <si>
    <t>DOOR ASSY,PASSIVE MOBILE,3535 SC-MC</t>
  </si>
  <si>
    <t>941G0220C</t>
  </si>
  <si>
    <t>POWER MGMT BRD, 12VDC, PUMP HANDLE</t>
  </si>
  <si>
    <t>941G0219</t>
  </si>
  <si>
    <t>GASKET,FMU DOOR,1 PIECE</t>
  </si>
  <si>
    <t>941G0221</t>
  </si>
  <si>
    <t>BOARD, MANUAL MODE, PASSIVE MOBILE, STUF</t>
  </si>
  <si>
    <t>941G0222</t>
  </si>
  <si>
    <t>ENCLOSURE,EXTERNAL PLUG,RDCU</t>
  </si>
  <si>
    <t>941G0222A</t>
  </si>
  <si>
    <t>ENCLOSURE,EXTERNAL PLUG,PASSIVE MOBILE</t>
  </si>
  <si>
    <t>941G0224</t>
  </si>
  <si>
    <t>GASKET,CABINET DOOR HINGE,PASSIVE MOBILE</t>
  </si>
  <si>
    <t>941G0225</t>
  </si>
  <si>
    <t>RETAINER BAR, BOARD, PASSIVE MOBILE</t>
  </si>
  <si>
    <t>941G0234</t>
  </si>
  <si>
    <t>CATCH,SECONDARY LOCK,PASSIVE MOBILE</t>
  </si>
  <si>
    <t>941G0300</t>
  </si>
  <si>
    <t>CABLE ASSY,PULSE,PASSIVE MOBILE</t>
  </si>
  <si>
    <t>941G0302</t>
  </si>
  <si>
    <t>CABLE ASSY,INTERNAL,PASSIVE RS232</t>
  </si>
  <si>
    <t>941G0305</t>
  </si>
  <si>
    <t>CABLE ASSY,INT,SOLENOID,PASSIVE MOBILE</t>
  </si>
  <si>
    <t>941G0305A</t>
  </si>
  <si>
    <t>CABLE ASSY,INT,SOLENOID &amp; PUMP HANDLE,PM</t>
  </si>
  <si>
    <t>941G0306</t>
  </si>
  <si>
    <t>CABLE ASSY,INT,DOWNLOAD,PASSIVE MOBILE</t>
  </si>
  <si>
    <t>941G0308</t>
  </si>
  <si>
    <t>CABLE ASSY,INT POWER,PASSIVE MOBILE</t>
  </si>
  <si>
    <t>941G0309A</t>
  </si>
  <si>
    <t>CABLE/ANT ASSY,1/4 WAVE,PASS MOB,20 FT</t>
  </si>
  <si>
    <t>941G0309B</t>
  </si>
  <si>
    <t>CABLE/ANT ASSY,5/8 WAVE,PASS MOB,20 FT</t>
  </si>
  <si>
    <t>941G0312</t>
  </si>
  <si>
    <t>CABLE ASSY,SOL EXT,PASSIVE MOB,</t>
  </si>
  <si>
    <t>941G0312A</t>
  </si>
  <si>
    <t>CABLE ASSY,SOL EXT,PASSIVE MOB,4 VALVE</t>
  </si>
  <si>
    <t>941G0312B</t>
  </si>
  <si>
    <t>CABLE ASSY,SOL EXT,PASSIVE MOB,8 VALVE</t>
  </si>
  <si>
    <t>941G0313</t>
  </si>
  <si>
    <t>CABLE ASSY,EXT POWER,PASSIVE MOBILE</t>
  </si>
  <si>
    <t>941G0314</t>
  </si>
  <si>
    <t>CABLE ASSY,EXT,DOWNLOAD,PASS MOBILE</t>
  </si>
  <si>
    <t>941G0314A</t>
  </si>
  <si>
    <t>CABLE ASSY,EXT,DOWNLOAD,PASS MOB,12 FT</t>
  </si>
  <si>
    <t>941G0317</t>
  </si>
  <si>
    <t>CABLE ASSY,EXT,4 PULSER,PASSIVE MOBILE</t>
  </si>
  <si>
    <t>941G0317A</t>
  </si>
  <si>
    <t>CABLE ASSY,EXT,6 PULSER,PASSIVE MOBILE</t>
  </si>
  <si>
    <t>941G0321</t>
  </si>
  <si>
    <t>BARRIER SEAL-OFF ASY,3/4 X 6 IN,PASS MOB</t>
  </si>
  <si>
    <t>941G0323</t>
  </si>
  <si>
    <t>CABLE ASSY,EXTENSION,EXT PWR,PASSIVE MOB</t>
  </si>
  <si>
    <t>941G0324</t>
  </si>
  <si>
    <t>CABLE ASSY,EXT DOWNLOAD,PASSIVE MOBILE</t>
  </si>
  <si>
    <t>941G0405</t>
  </si>
  <si>
    <t>CABLE,FMU2UIT,RMT USER INTF,PASS MOBILE</t>
  </si>
  <si>
    <t>941G0410</t>
  </si>
  <si>
    <t>CABINET ASSY,RMT USER INTF,PASS MOBILE</t>
  </si>
  <si>
    <t>941G0411</t>
  </si>
  <si>
    <t>DOOR ASSY,CABINET,RMT USER INTF,PM</t>
  </si>
  <si>
    <t>941G0414</t>
  </si>
  <si>
    <t>CABLE ASSY,DB9 ON SITE PRINTER,PM</t>
  </si>
  <si>
    <t>941G0414A</t>
  </si>
  <si>
    <t>CABLE ASSY, DB89 RECEIPT PRINTER, PM</t>
  </si>
  <si>
    <t>941G0416</t>
  </si>
  <si>
    <t>CABLE ASSY, DB89 PRINTER, EXT., PASS MOB, 6FT</t>
  </si>
  <si>
    <t>941G0416A</t>
  </si>
  <si>
    <t>CABLE ASSY, DB89 PRINTER, EXT, PASS MOB, 10FT</t>
  </si>
  <si>
    <t>941G0416B</t>
  </si>
  <si>
    <t>CABLE ASSY, DB89 PRINTER, EXT, PASS MOB,20 FT</t>
  </si>
  <si>
    <t>941G0416C</t>
  </si>
  <si>
    <t>CABLE ASSY, DB89 PRINTER, EXT, PASS MOB, 30 FT</t>
  </si>
  <si>
    <t>941G0420</t>
  </si>
  <si>
    <t>RMT USER INTF TERMINAL ASSY,PASS MOBILE</t>
  </si>
  <si>
    <t>941H0150</t>
  </si>
  <si>
    <t>AIM 2 / RDCU ANTENNA KIT</t>
  </si>
  <si>
    <t>941H0200</t>
  </si>
  <si>
    <t>CABINET ASSY,RDCU</t>
  </si>
  <si>
    <t>941H0212</t>
  </si>
  <si>
    <t>ANTENNA KIT,TOP,RDCU</t>
  </si>
  <si>
    <t>941H0213</t>
  </si>
  <si>
    <t>ANTENNA KIT,SIDE,RDCU</t>
  </si>
  <si>
    <t>941H0214</t>
  </si>
  <si>
    <t>AIM 2 / FMU ANTENNA KIT (15', 20', 25', 50')</t>
  </si>
  <si>
    <t>941H0218</t>
  </si>
  <si>
    <t>WIRELESS AP KIT, FMU MOUNT, DIRECTIONAL</t>
  </si>
  <si>
    <t>941H0218A</t>
  </si>
  <si>
    <t>WIRELESS AP  KIT, BUILDING MOUNT, DIRECTIONAL</t>
  </si>
  <si>
    <t>941H0218B</t>
  </si>
  <si>
    <t>WIRELESS AP KIT,BUILDING MOUNT,OMNI, 1 ANTENNA</t>
  </si>
  <si>
    <t>941H0218C</t>
  </si>
  <si>
    <t>WIRELESS AP KIT, REPEATER, OMNI, 2 ANTENNA</t>
  </si>
  <si>
    <t>941H0218D</t>
  </si>
  <si>
    <t>WIRELESS AP KIT,VEHICLE MOUNT,OMNI 2 ANTENNA</t>
  </si>
  <si>
    <t>941H0219</t>
  </si>
  <si>
    <t xml:space="preserve">COMPLETE WIRELESS AP KIT, FMU/BLDG, DIR/DIR </t>
  </si>
  <si>
    <t>941H0219A</t>
  </si>
  <si>
    <t>COMPLETE WIRELESS AP  KIT , FMU/BLDG, DIR/OMNI ( Includes 1-941H0218 and 1-941H0218B )</t>
  </si>
  <si>
    <t>941H0219B</t>
  </si>
  <si>
    <t>WIRELESS AP KIT (Includes 1-941H0218C and 1-941H0218D)</t>
  </si>
  <si>
    <t>941H0300</t>
  </si>
  <si>
    <t>CABLE ASSY,INT,PWR A,RDCU</t>
  </si>
  <si>
    <t>941H0301</t>
  </si>
  <si>
    <t>CABLE ASSY,INTERNAL,PWR B,RDCU</t>
  </si>
  <si>
    <t>941H0302</t>
  </si>
  <si>
    <t>CABLE ASSY,INTERNAL,PHONE,RDCU</t>
  </si>
  <si>
    <t>941H0303</t>
  </si>
  <si>
    <t>CABLE ASSY,EXTERNAL POWER,RDCU</t>
  </si>
  <si>
    <t>941H0304</t>
  </si>
  <si>
    <t>CABLE ASSY,EXTERNAL PHONE,RDCU</t>
  </si>
  <si>
    <t>941H0305</t>
  </si>
  <si>
    <t>CABLE KIT,ETHERNET,RDCU</t>
  </si>
  <si>
    <t>941H0306</t>
  </si>
  <si>
    <t>CABLE ASSY,LCD,RDCU</t>
  </si>
  <si>
    <t>941H0400A</t>
  </si>
  <si>
    <t>ACCESS MANAGEMENT 900 MHz KIT, CPLD</t>
  </si>
  <si>
    <t>941H0500</t>
  </si>
  <si>
    <t>ACCESS MGMT 2.4 GHz KIT,ONE DIRECTION</t>
  </si>
  <si>
    <t>941H0500A</t>
  </si>
  <si>
    <t>ACCESS MGMT 2.4 GHz KIT,TWO DIRECTION</t>
  </si>
  <si>
    <t>941J0303</t>
  </si>
  <si>
    <t>CABLE ASSY,EXT,SOL,PUMP HANDLE,2 VALVE</t>
  </si>
  <si>
    <t>941J0303A</t>
  </si>
  <si>
    <t>CABLE ASSY,EXT SOL,PUMP HANDLE,4 VALVE</t>
  </si>
  <si>
    <t>941J0303B</t>
  </si>
  <si>
    <t>CABLE ASSY,EXT SOL,PUMP HANDLE,8 VALVE</t>
  </si>
  <si>
    <t>951B0100</t>
  </si>
  <si>
    <t>MOBILE,UIT USER INTERFACE MODULE</t>
  </si>
  <si>
    <t>951B0203</t>
  </si>
  <si>
    <t>LCD GLASS</t>
  </si>
  <si>
    <t>951B0204</t>
  </si>
  <si>
    <t>ADAPTER, LCD, MOBILE , C300; PASSIVE MOBILE</t>
  </si>
  <si>
    <t>951B0204A</t>
  </si>
  <si>
    <t>ADAPTER,LCD</t>
  </si>
  <si>
    <t>951B0205</t>
  </si>
  <si>
    <t>LCD GASKET</t>
  </si>
  <si>
    <t>951C0100</t>
  </si>
  <si>
    <t>MOBILE,TIM TRUCK INTERFACE MOD</t>
  </si>
  <si>
    <t>951C0112</t>
  </si>
  <si>
    <t>ENCLOSURE ASSY, MOBILE DOWNLOAD</t>
  </si>
  <si>
    <t>951D0102</t>
  </si>
  <si>
    <t>CABLE ASSY, PULSER, U.I.T.</t>
  </si>
  <si>
    <t>951D0103</t>
  </si>
  <si>
    <t>CABLE ASSY, EXT. SOLENOID (1 OR 2 HOSES)</t>
  </si>
  <si>
    <t>951D0103A</t>
  </si>
  <si>
    <t>CABLE ASSY, EXT. SOLENOID (3 OT 4 HOSES)</t>
  </si>
  <si>
    <t>951D0104</t>
  </si>
  <si>
    <t>CABLE ASSY,TELEPHONE DOWNLOAD,25 FT</t>
  </si>
  <si>
    <t>951D0104A</t>
  </si>
  <si>
    <t>CABLE ASSY,TELEPHONE DOWNLOAD,40 FT</t>
  </si>
  <si>
    <t>951D0110</t>
  </si>
  <si>
    <t>CUSHION, T.I.M.</t>
  </si>
  <si>
    <t>951D0118</t>
  </si>
  <si>
    <t>CABLE, COPPER SHEATHED, SOLENOID</t>
  </si>
  <si>
    <t>951D0119</t>
  </si>
  <si>
    <t>HARNESS ASSY, LAPTOP CONNECTION</t>
  </si>
  <si>
    <t>951E0200B</t>
  </si>
  <si>
    <t>PULSER ASSY, MOBILE 22.2 PITCH GEAR</t>
  </si>
  <si>
    <t>951EO300</t>
  </si>
  <si>
    <t>SOLENOID VALVE INSTALL KIT A</t>
  </si>
  <si>
    <t>951E0300A</t>
  </si>
  <si>
    <t>SOLENOID VALVE INSTALL KIT B</t>
  </si>
  <si>
    <t>951E0300B</t>
  </si>
  <si>
    <t>SOLENOID VALVE INSTALL KIT C</t>
  </si>
  <si>
    <t>952B0101</t>
  </si>
  <si>
    <t>HARNESS, CARD READER</t>
  </si>
  <si>
    <t>952B0103</t>
  </si>
  <si>
    <t>CABLE,I/O SILVER TO UART BOARD</t>
  </si>
  <si>
    <t>972A0102</t>
  </si>
  <si>
    <t>HARNESS, DATA, PRINTER</t>
  </si>
  <si>
    <t>972A0103</t>
  </si>
  <si>
    <t>HARNESS, POWER, PRINTER</t>
  </si>
  <si>
    <t>972A0500</t>
  </si>
  <si>
    <t>PRINTER ASSY, PEDESTAL RECEIPT, TAN</t>
  </si>
  <si>
    <t>972A0500A</t>
  </si>
  <si>
    <t>PRINTER ASSY, PEDESTAL RECEIPT, GRAY</t>
  </si>
  <si>
    <t>972A0500R</t>
  </si>
  <si>
    <t>PRINTER CABINET ASSY,RETROFIT,TAN</t>
  </si>
  <si>
    <t>972A0500RG</t>
  </si>
  <si>
    <t>PRINTER CABINET ASSY,RETROFIT,GRAY</t>
  </si>
  <si>
    <t>972B0507B</t>
  </si>
  <si>
    <t>GASKET ASSY,REPLACEMENT,PED RCPT PRINTER</t>
  </si>
  <si>
    <t>972C0100B</t>
  </si>
  <si>
    <t>BACKPLATE ASSY, PRINTER</t>
  </si>
  <si>
    <t>FM-010</t>
  </si>
  <si>
    <t>MANUAL, INSTALLATION, FMU2500</t>
  </si>
  <si>
    <t>FM-011</t>
  </si>
  <si>
    <t>MANUAL,SITE OPERATIONS, FMU2500</t>
  </si>
  <si>
    <t>FM-028</t>
  </si>
  <si>
    <t>MANUAL, CEN CONTR, FULEMASTER PLUS, USER</t>
  </si>
  <si>
    <t>FM-033</t>
  </si>
  <si>
    <t>MANUAL, PASSIVE MOBILE INSTALLATION</t>
  </si>
  <si>
    <t>FM-034</t>
  </si>
  <si>
    <t>FM-035</t>
  </si>
  <si>
    <t>MANUAL, AIM 2.4 TROUBLESHOOTING GUIDE LITE</t>
  </si>
  <si>
    <t>FM-036</t>
  </si>
  <si>
    <t>MANUAL, AIM 2.4 TROUBLESHOOTING GUIDE</t>
  </si>
  <si>
    <t>KEY#300</t>
  </si>
  <si>
    <t>KEY #300</t>
  </si>
  <si>
    <t>KEY#325</t>
  </si>
  <si>
    <t>KEY #325</t>
  </si>
  <si>
    <t>KEY#333</t>
  </si>
  <si>
    <t>KEY #333</t>
  </si>
  <si>
    <t>KEY#350</t>
  </si>
  <si>
    <t>KEY #350</t>
  </si>
  <si>
    <t>KEY#375</t>
  </si>
  <si>
    <t>KEY #375</t>
  </si>
  <si>
    <t>KEY#400</t>
  </si>
  <si>
    <t>KEY #400</t>
  </si>
  <si>
    <t>KEY#425</t>
  </si>
  <si>
    <t>KEY #425</t>
  </si>
  <si>
    <t>KEY#450</t>
  </si>
  <si>
    <t>KEY #450</t>
  </si>
  <si>
    <t>KEY#475</t>
  </si>
  <si>
    <t>KEY #475</t>
  </si>
  <si>
    <t>KEY#500</t>
  </si>
  <si>
    <t>KEY #500</t>
  </si>
  <si>
    <t>KEY#523</t>
  </si>
  <si>
    <t>KEY #523</t>
  </si>
  <si>
    <t>KEYSWAP</t>
  </si>
  <si>
    <t>KEYSWAP W/MAGNETIC KEYPAD</t>
  </si>
  <si>
    <t>KEYSET</t>
  </si>
  <si>
    <t>11 PC SET, KEYS #300 - #523</t>
  </si>
  <si>
    <t>SMCRDKIT</t>
  </si>
  <si>
    <t>SMART CARD, RETROFIT KIT, 4X4 DOOR</t>
  </si>
  <si>
    <t>SMCRDKITPLUS</t>
  </si>
  <si>
    <t>SMART CARD, RETROFIT KIT, 43 CHAR DOOR</t>
  </si>
  <si>
    <t>031-17 FUELMASTER AUTHORIZED PURCHASE, MAINTENANCE, INSTALLATION AND REPAIR SERVICES 12/02/2016</t>
  </si>
  <si>
    <t>Advanced Fuel Systems, Inc.</t>
  </si>
  <si>
    <t>Administrator</t>
  </si>
  <si>
    <t>Steve Thickstun</t>
  </si>
  <si>
    <t>steve@advfuel.com</t>
  </si>
  <si>
    <t>614-252-8422  x203</t>
  </si>
  <si>
    <t>614-288-7696</t>
  </si>
  <si>
    <t>Senior FMU Technician</t>
  </si>
  <si>
    <t>Joshua Wilcox</t>
  </si>
  <si>
    <t>josh@advfuel.com</t>
  </si>
  <si>
    <t>614-252-8422  x205</t>
  </si>
  <si>
    <t>614-301-5740</t>
  </si>
  <si>
    <t>FMU Technician</t>
  </si>
  <si>
    <t>Andrew Seacrist</t>
  </si>
  <si>
    <t>andy@advfuel.com</t>
  </si>
  <si>
    <t>614-252-8422</t>
  </si>
  <si>
    <t>614-745-9395</t>
  </si>
  <si>
    <t xml:space="preserve">Accounting </t>
  </si>
  <si>
    <t>Amy Foster</t>
  </si>
  <si>
    <t>accounting@advfuel.com</t>
  </si>
  <si>
    <t>614-252-8422  x201</t>
  </si>
  <si>
    <t>Jones &amp; Frank</t>
  </si>
  <si>
    <t>Service Manager</t>
  </si>
  <si>
    <t>Tim Martin</t>
  </si>
  <si>
    <t>tmartin@jones-frank.com</t>
  </si>
  <si>
    <t>937-665-1200 ext 4135</t>
  </si>
  <si>
    <t>1-800-286-4133</t>
  </si>
  <si>
    <t>Asssistant Service Manager</t>
  </si>
  <si>
    <t>Jennifer Knife</t>
  </si>
  <si>
    <t>jknife@jones-frank.com</t>
  </si>
  <si>
    <t>937-665-1200 ext 4122</t>
  </si>
  <si>
    <t>Service Dispatcher</t>
  </si>
  <si>
    <t>Cassi Fultz</t>
  </si>
  <si>
    <t>cfultz@jones-frank.com</t>
  </si>
  <si>
    <t>937-665-1200 ext 4103</t>
  </si>
  <si>
    <t>Tracy Watts-Coleman</t>
  </si>
  <si>
    <t>twatts-coleman@jones-frank.com</t>
  </si>
  <si>
    <t>937-665-1200 ext 4117</t>
  </si>
  <si>
    <t>Service invoice</t>
  </si>
  <si>
    <t>Pam Quast</t>
  </si>
  <si>
    <t>pquast@jones-frank.com</t>
  </si>
  <si>
    <t>Central Care Center</t>
  </si>
  <si>
    <t>jfdispatch@jones-frank.com</t>
  </si>
  <si>
    <t xml:space="preserve">Service Technician </t>
  </si>
  <si>
    <t>Service Technician OT</t>
  </si>
  <si>
    <t>Project Manager</t>
  </si>
  <si>
    <t xml:space="preserve">Laborer </t>
  </si>
  <si>
    <t>SSECO Solutions / Service Station Equipment Co</t>
  </si>
  <si>
    <t>Service/Dispatch</t>
  </si>
  <si>
    <t>Ruth Lappert</t>
  </si>
  <si>
    <t>rlappert@ ssecosolutions.com</t>
  </si>
  <si>
    <t>216-431-6100</t>
  </si>
  <si>
    <t>Daryl Shestina</t>
  </si>
  <si>
    <t>dshestina@ssecosolutions.com</t>
  </si>
  <si>
    <t>216-571-0027</t>
  </si>
  <si>
    <t>Service Manager/ds</t>
  </si>
  <si>
    <t>Superior Petroleum Equipment, LLC</t>
  </si>
  <si>
    <t>Sales Manager</t>
  </si>
  <si>
    <t>Chris Jackson</t>
  </si>
  <si>
    <t>cjacksonpetro@live.com</t>
  </si>
  <si>
    <t>(614) 539-1200</t>
  </si>
  <si>
    <t>(614) 359-0359</t>
  </si>
  <si>
    <t>President</t>
  </si>
  <si>
    <t>Ron Chaffin</t>
  </si>
  <si>
    <t>rchaffinpetro@aol.com</t>
  </si>
  <si>
    <t>(614) 551-1450</t>
  </si>
  <si>
    <t>Technician</t>
  </si>
  <si>
    <t>STATE OF OHIO</t>
  </si>
  <si>
    <t>Director of Transportation</t>
  </si>
  <si>
    <t>Award Date</t>
  </si>
  <si>
    <t>Opened</t>
  </si>
  <si>
    <t>Location</t>
  </si>
  <si>
    <t>Commodity</t>
  </si>
  <si>
    <t>Threshold</t>
  </si>
  <si>
    <t>Vendor Information</t>
  </si>
  <si>
    <t>Remit to Address</t>
  </si>
  <si>
    <t>Link to Bid</t>
  </si>
  <si>
    <t>Invitation</t>
  </si>
  <si>
    <t>031-17</t>
  </si>
  <si>
    <t>Multiple</t>
  </si>
  <si>
    <t>All Districts</t>
  </si>
  <si>
    <t>FuelMaster Maintenance &amp; Service Contract</t>
  </si>
  <si>
    <t>Advanced Fuel Systems</t>
  </si>
  <si>
    <t>841 Alton Ave.</t>
  </si>
  <si>
    <t>Columbus, OH 43219</t>
  </si>
  <si>
    <t>Steven M. Thickstun</t>
  </si>
  <si>
    <t>OAKS ID: 0000064510</t>
  </si>
  <si>
    <t>Jones and Frank</t>
  </si>
  <si>
    <t>1330 St. Marys St.</t>
  </si>
  <si>
    <t>Raleigh, NC 27605</t>
  </si>
  <si>
    <t>Rob Rings</t>
  </si>
  <si>
    <t>919-838-7555</t>
  </si>
  <si>
    <t>OAKS ID: 0000213674</t>
  </si>
  <si>
    <t>rrings@jones-frank.com</t>
  </si>
  <si>
    <t>Service Station Equipment Co</t>
  </si>
  <si>
    <t>1294 E 55th Street,</t>
  </si>
  <si>
    <t>Cleveland, OH 44103</t>
  </si>
  <si>
    <t>David Chrien</t>
  </si>
  <si>
    <t>800-362-1384</t>
  </si>
  <si>
    <t>OAKS ID: 0000066439</t>
  </si>
  <si>
    <t>davidc@ssecosolutions.com</t>
  </si>
  <si>
    <t>Superior Petroleum Equipment, LLC.</t>
  </si>
  <si>
    <t>6314 Seeds Road</t>
  </si>
  <si>
    <t>Grove City, OH 43123</t>
  </si>
  <si>
    <t>614-539-1200</t>
  </si>
  <si>
    <t>OAKS ID: 0000143093</t>
  </si>
  <si>
    <t xml:space="preserve">Laboer OT </t>
  </si>
  <si>
    <t>On 6/15, 2018 the contract was mutually extended through 12/31/19</t>
  </si>
  <si>
    <t>Effective 1/9/17 through 12/31/19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</si>
</sst>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6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1" fillId="33" borderId="10" xfId="80" applyFont="1" applyFill="1" applyBorder="1" applyAlignment="1" applyProtection="1">
      <alignment horizontal="center" vertical="center" wrapText="1"/>
      <protection hidden="1"/>
    </xf>
    <xf numFmtId="0" fontId="2" fillId="0" borderId="11" xfId="80" applyFont="1" applyFill="1" applyBorder="1" applyAlignment="1" applyProtection="1">
      <alignment horizontal="center" vertical="center"/>
      <protection/>
    </xf>
    <xf numFmtId="0" fontId="54" fillId="34" borderId="12" xfId="86" applyFont="1" applyFill="1" applyBorder="1" applyAlignment="1" applyProtection="1">
      <alignment horizontal="center" vertical="center"/>
      <protection/>
    </xf>
    <xf numFmtId="0" fontId="54" fillId="34" borderId="12" xfId="86" applyFont="1" applyFill="1" applyBorder="1" applyAlignment="1" applyProtection="1">
      <alignment horizontal="center" vertical="center" wrapText="1"/>
      <protection/>
    </xf>
    <xf numFmtId="164" fontId="22" fillId="0" borderId="10" xfId="80" applyNumberFormat="1" applyFont="1" applyBorder="1" applyAlignment="1" applyProtection="1">
      <alignment horizontal="center" vertical="center" wrapText="1"/>
      <protection locked="0"/>
    </xf>
    <xf numFmtId="164" fontId="4" fillId="33" borderId="13" xfId="8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80" applyFont="1" applyFill="1" applyBorder="1" applyAlignment="1" applyProtection="1">
      <alignment horizontal="center" vertical="center"/>
      <protection/>
    </xf>
    <xf numFmtId="0" fontId="21" fillId="34" borderId="12" xfId="80" applyFont="1" applyFill="1" applyBorder="1" applyAlignment="1" applyProtection="1">
      <alignment horizontal="center" vertical="center" wrapText="1"/>
      <protection/>
    </xf>
    <xf numFmtId="164" fontId="25" fillId="33" borderId="13" xfId="80" applyNumberFormat="1" applyFont="1" applyFill="1" applyBorder="1" applyAlignment="1" applyProtection="1">
      <alignment horizontal="center" vertical="center" wrapText="1"/>
      <protection locked="0"/>
    </xf>
    <xf numFmtId="164" fontId="24" fillId="0" borderId="10" xfId="80" applyNumberFormat="1" applyFont="1" applyBorder="1" applyAlignment="1" applyProtection="1">
      <alignment horizontal="center" vertical="center" wrapText="1"/>
      <protection locked="0"/>
    </xf>
    <xf numFmtId="0" fontId="22" fillId="33" borderId="10" xfId="80" applyFont="1" applyFill="1" applyBorder="1" applyAlignment="1" applyProtection="1">
      <alignment horizontal="center" vertical="center" wrapText="1"/>
      <protection locked="0"/>
    </xf>
    <xf numFmtId="164" fontId="4" fillId="33" borderId="14" xfId="80" applyNumberFormat="1" applyFont="1" applyFill="1" applyBorder="1" applyAlignment="1" applyProtection="1">
      <alignment horizontal="center" vertical="center" wrapText="1"/>
      <protection locked="0"/>
    </xf>
    <xf numFmtId="164" fontId="22" fillId="0" borderId="15" xfId="80" applyNumberFormat="1" applyFont="1" applyBorder="1" applyAlignment="1" applyProtection="1">
      <alignment horizontal="center" vertical="center" wrapText="1"/>
      <protection locked="0"/>
    </xf>
    <xf numFmtId="0" fontId="55" fillId="34" borderId="12" xfId="80" applyFont="1" applyFill="1" applyBorder="1" applyAlignment="1" applyProtection="1">
      <alignment horizontal="center" vertical="center" wrapText="1"/>
      <protection/>
    </xf>
    <xf numFmtId="0" fontId="55" fillId="34" borderId="11" xfId="80" applyFont="1" applyFill="1" applyBorder="1" applyAlignment="1" applyProtection="1">
      <alignment horizontal="center" vertical="center" wrapText="1"/>
      <protection/>
    </xf>
    <xf numFmtId="0" fontId="21" fillId="34" borderId="16" xfId="80" applyFont="1" applyFill="1" applyBorder="1" applyAlignment="1" applyProtection="1">
      <alignment horizontal="center" vertical="center" wrapText="1"/>
      <protection/>
    </xf>
    <xf numFmtId="0" fontId="21" fillId="34" borderId="15" xfId="80" applyFont="1" applyFill="1" applyBorder="1" applyAlignment="1" applyProtection="1">
      <alignment horizontal="center" vertical="center" wrapText="1"/>
      <protection/>
    </xf>
    <xf numFmtId="0" fontId="3" fillId="33" borderId="15" xfId="80" applyFont="1" applyFill="1" applyBorder="1" applyAlignment="1" applyProtection="1">
      <alignment horizontal="center" vertical="center" wrapText="1"/>
      <protection/>
    </xf>
    <xf numFmtId="0" fontId="0" fillId="33" borderId="17" xfId="80" applyFont="1" applyFill="1" applyBorder="1" applyAlignment="1" applyProtection="1">
      <alignment horizontal="center" vertical="center" wrapText="1"/>
      <protection/>
    </xf>
    <xf numFmtId="0" fontId="0" fillId="33" borderId="14" xfId="80" applyFont="1" applyFill="1" applyBorder="1" applyAlignment="1" applyProtection="1">
      <alignment horizontal="center" vertical="center" wrapText="1"/>
      <protection/>
    </xf>
    <xf numFmtId="0" fontId="21" fillId="34" borderId="16" xfId="80" applyFont="1" applyFill="1" applyBorder="1" applyAlignment="1" applyProtection="1">
      <alignment horizontal="center" vertical="center" wrapText="1"/>
      <protection/>
    </xf>
    <xf numFmtId="10" fontId="4" fillId="0" borderId="12" xfId="0" applyNumberFormat="1" applyFont="1" applyBorder="1" applyAlignment="1" applyProtection="1">
      <alignment horizontal="center" vertical="center"/>
      <protection locked="0"/>
    </xf>
    <xf numFmtId="0" fontId="21" fillId="34" borderId="12" xfId="80" applyFont="1" applyFill="1" applyBorder="1" applyAlignment="1" applyProtection="1">
      <alignment horizontal="center" vertical="center" wrapText="1"/>
      <protection/>
    </xf>
    <xf numFmtId="0" fontId="55" fillId="34" borderId="12" xfId="8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2" fillId="34" borderId="16" xfId="80" applyFont="1" applyFill="1" applyBorder="1" applyAlignment="1" applyProtection="1">
      <alignment horizontal="center" vertical="center" wrapText="1"/>
      <protection/>
    </xf>
    <xf numFmtId="0" fontId="2" fillId="34" borderId="12" xfId="80" applyFont="1" applyFill="1" applyBorder="1" applyAlignment="1" applyProtection="1">
      <alignment horizontal="center" vertical="center" wrapText="1"/>
      <protection/>
    </xf>
    <xf numFmtId="0" fontId="56" fillId="34" borderId="12" xfId="80" applyFont="1" applyFill="1" applyBorder="1" applyAlignment="1" applyProtection="1">
      <alignment horizontal="center" vertical="center" wrapText="1"/>
      <protection/>
    </xf>
    <xf numFmtId="0" fontId="3" fillId="33" borderId="10" xfId="8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2" xfId="80" applyNumberFormat="1" applyFont="1" applyBorder="1" applyAlignment="1" applyProtection="1">
      <alignment horizontal="left" vertical="center" wrapText="1"/>
      <protection/>
    </xf>
    <xf numFmtId="164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" fillId="0" borderId="16" xfId="80" applyFont="1" applyFill="1" applyBorder="1" applyAlignment="1" applyProtection="1">
      <alignment horizontal="center" vertical="center" wrapText="1"/>
      <protection/>
    </xf>
    <xf numFmtId="0" fontId="2" fillId="0" borderId="18" xfId="8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56" fillId="0" borderId="12" xfId="80" applyFont="1" applyFill="1" applyBorder="1" applyAlignment="1" applyProtection="1">
      <alignment horizontal="center" vertical="center" wrapText="1"/>
      <protection/>
    </xf>
    <xf numFmtId="49" fontId="3" fillId="0" borderId="12" xfId="80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80" applyNumberFormat="1" applyFont="1" applyFill="1" applyBorder="1" applyAlignment="1" applyProtection="1">
      <alignment horizontal="left" vertical="center" wrapText="1"/>
      <protection locked="0"/>
    </xf>
    <xf numFmtId="164" fontId="22" fillId="0" borderId="10" xfId="102" applyNumberFormat="1" applyFont="1" applyBorder="1" applyAlignment="1" applyProtection="1">
      <alignment horizontal="center" vertical="center" wrapText="1"/>
      <protection locked="0"/>
    </xf>
    <xf numFmtId="164" fontId="22" fillId="0" borderId="15" xfId="102" applyNumberFormat="1" applyFont="1" applyBorder="1" applyAlignment="1" applyProtection="1">
      <alignment horizontal="center" vertical="center" wrapText="1"/>
      <protection locked="0"/>
    </xf>
    <xf numFmtId="164" fontId="4" fillId="35" borderId="13" xfId="80" applyNumberFormat="1" applyFont="1" applyFill="1" applyBorder="1" applyAlignment="1" applyProtection="1">
      <alignment horizontal="center" vertical="center" wrapText="1"/>
      <protection locked="0"/>
    </xf>
    <xf numFmtId="164" fontId="22" fillId="35" borderId="10" xfId="80" applyNumberFormat="1" applyFont="1" applyFill="1" applyBorder="1" applyAlignment="1" applyProtection="1">
      <alignment horizontal="center" vertical="center" wrapText="1"/>
      <protection locked="0"/>
    </xf>
    <xf numFmtId="164" fontId="4" fillId="35" borderId="14" xfId="80" applyNumberFormat="1" applyFont="1" applyFill="1" applyBorder="1" applyAlignment="1" applyProtection="1">
      <alignment horizontal="center" vertical="center" wrapText="1"/>
      <protection locked="0"/>
    </xf>
    <xf numFmtId="164" fontId="22" fillId="35" borderId="15" xfId="8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80">
      <alignment/>
      <protection/>
    </xf>
    <xf numFmtId="0" fontId="29" fillId="0" borderId="12" xfId="80" applyFont="1" applyBorder="1">
      <alignment/>
      <protection/>
    </xf>
    <xf numFmtId="49" fontId="0" fillId="0" borderId="0" xfId="80" applyNumberFormat="1" applyAlignment="1">
      <alignment horizontal="left"/>
      <protection/>
    </xf>
    <xf numFmtId="0" fontId="0" fillId="0" borderId="12" xfId="0" applyBorder="1" applyAlignment="1">
      <alignment/>
    </xf>
    <xf numFmtId="0" fontId="57" fillId="0" borderId="12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46" fillId="0" borderId="12" xfId="76" applyBorder="1" applyAlignment="1" applyProtection="1">
      <alignment vertical="center"/>
      <protection/>
    </xf>
    <xf numFmtId="14" fontId="0" fillId="0" borderId="12" xfId="0" applyNumberFormat="1" applyBorder="1" applyAlignment="1">
      <alignment/>
    </xf>
    <xf numFmtId="0" fontId="56" fillId="0" borderId="12" xfId="0" applyFont="1" applyBorder="1" applyAlignment="1">
      <alignment/>
    </xf>
    <xf numFmtId="14" fontId="59" fillId="0" borderId="12" xfId="0" applyNumberFormat="1" applyFont="1" applyBorder="1" applyAlignment="1">
      <alignment horizontal="left" vertical="center"/>
    </xf>
    <xf numFmtId="0" fontId="56" fillId="0" borderId="0" xfId="80" applyFont="1">
      <alignment/>
      <protection/>
    </xf>
    <xf numFmtId="0" fontId="0" fillId="0" borderId="12" xfId="80" applyBorder="1" applyAlignment="1">
      <alignment horizontal="center"/>
      <protection/>
    </xf>
    <xf numFmtId="0" fontId="28" fillId="0" borderId="12" xfId="80" applyFont="1" applyBorder="1" applyAlignment="1">
      <alignment horizontal="center"/>
      <protection/>
    </xf>
    <xf numFmtId="0" fontId="29" fillId="0" borderId="12" xfId="80" applyFont="1" applyBorder="1" applyAlignment="1">
      <alignment horizontal="center" vertical="top"/>
      <protection/>
    </xf>
    <xf numFmtId="0" fontId="2" fillId="36" borderId="19" xfId="80" applyFont="1" applyFill="1" applyBorder="1" applyAlignment="1" applyProtection="1">
      <alignment horizontal="center" vertical="center"/>
      <protection/>
    </xf>
    <xf numFmtId="0" fontId="2" fillId="36" borderId="18" xfId="80" applyFont="1" applyFill="1" applyBorder="1" applyAlignment="1" applyProtection="1">
      <alignment horizontal="center" vertical="center"/>
      <protection/>
    </xf>
    <xf numFmtId="0" fontId="2" fillId="36" borderId="20" xfId="80" applyFont="1" applyFill="1" applyBorder="1" applyAlignment="1" applyProtection="1">
      <alignment horizontal="center" vertical="center"/>
      <protection/>
    </xf>
    <xf numFmtId="0" fontId="63" fillId="0" borderId="19" xfId="80" applyFont="1" applyFill="1" applyBorder="1" applyAlignment="1" applyProtection="1">
      <alignment horizontal="left" vertical="center"/>
      <protection locked="0"/>
    </xf>
    <xf numFmtId="0" fontId="63" fillId="0" borderId="18" xfId="80" applyFont="1" applyFill="1" applyBorder="1" applyAlignment="1" applyProtection="1">
      <alignment horizontal="left" vertical="center"/>
      <protection locked="0"/>
    </xf>
    <xf numFmtId="0" fontId="63" fillId="0" borderId="20" xfId="80" applyFont="1" applyFill="1" applyBorder="1" applyAlignment="1" applyProtection="1">
      <alignment horizontal="left" vertical="center"/>
      <protection locked="0"/>
    </xf>
    <xf numFmtId="0" fontId="2" fillId="34" borderId="19" xfId="80" applyFont="1" applyFill="1" applyBorder="1" applyAlignment="1" applyProtection="1">
      <alignment horizontal="center" vertical="center" wrapText="1"/>
      <protection/>
    </xf>
    <xf numFmtId="0" fontId="2" fillId="34" borderId="18" xfId="80" applyFont="1" applyFill="1" applyBorder="1" applyAlignment="1" applyProtection="1">
      <alignment horizontal="center" vertical="center" wrapText="1"/>
      <protection/>
    </xf>
    <xf numFmtId="0" fontId="2" fillId="34" borderId="20" xfId="80" applyFont="1" applyFill="1" applyBorder="1" applyAlignment="1" applyProtection="1">
      <alignment horizontal="center" vertical="center" wrapText="1"/>
      <protection/>
    </xf>
    <xf numFmtId="0" fontId="4" fillId="37" borderId="19" xfId="80" applyFont="1" applyFill="1" applyBorder="1" applyAlignment="1" applyProtection="1">
      <alignment horizontal="center" vertical="center" wrapText="1"/>
      <protection/>
    </xf>
    <xf numFmtId="0" fontId="4" fillId="37" borderId="18" xfId="80" applyFont="1" applyFill="1" applyBorder="1" applyAlignment="1" applyProtection="1">
      <alignment horizontal="center" vertical="center" wrapText="1"/>
      <protection/>
    </xf>
    <xf numFmtId="0" fontId="4" fillId="37" borderId="20" xfId="80" applyFont="1" applyFill="1" applyBorder="1" applyAlignment="1" applyProtection="1">
      <alignment horizontal="center" vertical="center" wrapText="1"/>
      <protection/>
    </xf>
    <xf numFmtId="0" fontId="63" fillId="0" borderId="19" xfId="80" applyFont="1" applyFill="1" applyBorder="1" applyAlignment="1" applyProtection="1">
      <alignment horizontal="left" vertical="center"/>
      <protection/>
    </xf>
    <xf numFmtId="0" fontId="63" fillId="0" borderId="18" xfId="80" applyFont="1" applyFill="1" applyBorder="1" applyAlignment="1" applyProtection="1">
      <alignment horizontal="left" vertical="center"/>
      <protection/>
    </xf>
    <xf numFmtId="0" fontId="63" fillId="0" borderId="20" xfId="80" applyFont="1" applyFill="1" applyBorder="1" applyAlignment="1" applyProtection="1">
      <alignment horizontal="left" vertical="center"/>
      <protection/>
    </xf>
    <xf numFmtId="0" fontId="2" fillId="36" borderId="19" xfId="80" applyFont="1" applyFill="1" applyBorder="1" applyAlignment="1" applyProtection="1">
      <alignment horizontal="center" vertical="center" wrapText="1"/>
      <protection/>
    </xf>
    <xf numFmtId="0" fontId="2" fillId="36" borderId="18" xfId="80" applyFont="1" applyFill="1" applyBorder="1" applyAlignment="1" applyProtection="1">
      <alignment horizontal="center" vertical="center" wrapText="1"/>
      <protection/>
    </xf>
    <xf numFmtId="0" fontId="2" fillId="36" borderId="20" xfId="80" applyFont="1" applyFill="1" applyBorder="1" applyAlignment="1" applyProtection="1">
      <alignment horizontal="center" vertical="center" wrapText="1"/>
      <protection/>
    </xf>
    <xf numFmtId="0" fontId="4" fillId="38" borderId="19" xfId="80" applyFont="1" applyFill="1" applyBorder="1" applyAlignment="1" applyProtection="1">
      <alignment horizontal="center" vertical="center" wrapText="1"/>
      <protection/>
    </xf>
    <xf numFmtId="0" fontId="4" fillId="38" borderId="18" xfId="80" applyFont="1" applyFill="1" applyBorder="1" applyAlignment="1" applyProtection="1">
      <alignment horizontal="center" vertical="center" wrapText="1"/>
      <protection/>
    </xf>
    <xf numFmtId="0" fontId="21" fillId="34" borderId="19" xfId="80" applyFont="1" applyFill="1" applyBorder="1" applyAlignment="1" applyProtection="1">
      <alignment horizontal="center" vertical="center" wrapText="1"/>
      <protection/>
    </xf>
    <xf numFmtId="0" fontId="21" fillId="34" borderId="18" xfId="80" applyFont="1" applyFill="1" applyBorder="1" applyAlignment="1" applyProtection="1">
      <alignment horizontal="center" vertical="center" wrapText="1"/>
      <protection/>
    </xf>
    <xf numFmtId="0" fontId="21" fillId="34" borderId="20" xfId="80" applyFont="1" applyFill="1" applyBorder="1" applyAlignment="1" applyProtection="1">
      <alignment horizontal="center" vertical="center" wrapText="1"/>
      <protection/>
    </xf>
    <xf numFmtId="0" fontId="21" fillId="34" borderId="11" xfId="80" applyFont="1" applyFill="1" applyBorder="1" applyAlignment="1" applyProtection="1">
      <alignment horizontal="center" vertical="center" wrapText="1"/>
      <protection/>
    </xf>
    <xf numFmtId="0" fontId="21" fillId="34" borderId="16" xfId="80" applyFont="1" applyFill="1" applyBorder="1" applyAlignment="1" applyProtection="1">
      <alignment horizontal="center" vertical="center" wrapText="1"/>
      <protection/>
    </xf>
    <xf numFmtId="10" fontId="24" fillId="0" borderId="21" xfId="102" applyNumberFormat="1" applyFont="1" applyBorder="1" applyAlignment="1" applyProtection="1">
      <alignment horizontal="center" vertical="center" wrapText="1"/>
      <protection locked="0"/>
    </xf>
    <xf numFmtId="10" fontId="24" fillId="0" borderId="22" xfId="102" applyNumberFormat="1" applyFont="1" applyBorder="1" applyAlignment="1" applyProtection="1">
      <alignment horizontal="center" vertical="center" wrapText="1"/>
      <protection locked="0"/>
    </xf>
    <xf numFmtId="10" fontId="24" fillId="0" borderId="14" xfId="102" applyNumberFormat="1" applyFont="1" applyBorder="1" applyAlignment="1" applyProtection="1">
      <alignment horizontal="center" vertical="center" wrapText="1"/>
      <protection locked="0"/>
    </xf>
    <xf numFmtId="0" fontId="4" fillId="38" borderId="20" xfId="80" applyFont="1" applyFill="1" applyBorder="1" applyAlignment="1" applyProtection="1">
      <alignment horizontal="center" vertical="center" wrapText="1"/>
      <protection/>
    </xf>
    <xf numFmtId="10" fontId="21" fillId="0" borderId="19" xfId="80" applyNumberFormat="1" applyFont="1" applyBorder="1" applyAlignment="1" applyProtection="1">
      <alignment horizontal="center" vertical="center" wrapText="1"/>
      <protection locked="0"/>
    </xf>
    <xf numFmtId="10" fontId="21" fillId="0" borderId="20" xfId="80" applyNumberFormat="1" applyFont="1" applyBorder="1" applyAlignment="1" applyProtection="1">
      <alignment horizontal="center" vertical="center" wrapText="1"/>
      <protection locked="0"/>
    </xf>
    <xf numFmtId="0" fontId="0" fillId="38" borderId="19" xfId="80" applyFont="1" applyFill="1" applyBorder="1" applyAlignment="1" applyProtection="1">
      <alignment horizontal="center" vertical="center" wrapText="1"/>
      <protection/>
    </xf>
    <xf numFmtId="0" fontId="0" fillId="38" borderId="18" xfId="80" applyFont="1" applyFill="1" applyBorder="1" applyAlignment="1" applyProtection="1">
      <alignment horizontal="center" vertical="center" wrapText="1"/>
      <protection/>
    </xf>
    <xf numFmtId="0" fontId="0" fillId="38" borderId="20" xfId="80" applyFont="1" applyFill="1" applyBorder="1" applyAlignment="1" applyProtection="1">
      <alignment horizontal="center" vertical="center" wrapText="1"/>
      <protection/>
    </xf>
  </cellXfs>
  <cellStyles count="9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Linked Cell" xfId="78"/>
    <cellStyle name="Neutral" xfId="79"/>
    <cellStyle name="Normal 2" xfId="80"/>
    <cellStyle name="Normal 3" xfId="81"/>
    <cellStyle name="Normal 3 2" xfId="82"/>
    <cellStyle name="Normal 3 3" xfId="83"/>
    <cellStyle name="Normal 3 3 2" xfId="84"/>
    <cellStyle name="Normal 3 4" xfId="85"/>
    <cellStyle name="Normal 3 9" xfId="86"/>
    <cellStyle name="Normal 4" xfId="87"/>
    <cellStyle name="Normal 5" xfId="88"/>
    <cellStyle name="Normal 5 2" xfId="89"/>
    <cellStyle name="Normal 6" xfId="90"/>
    <cellStyle name="Normal 7" xfId="91"/>
    <cellStyle name="Normal 7 2" xfId="92"/>
    <cellStyle name="Normal 8" xfId="93"/>
    <cellStyle name="Normal 9" xfId="94"/>
    <cellStyle name="Note" xfId="95"/>
    <cellStyle name="Note 2" xfId="96"/>
    <cellStyle name="Note 2 2" xfId="97"/>
    <cellStyle name="Note 3" xfId="98"/>
    <cellStyle name="Note 4" xfId="99"/>
    <cellStyle name="Output" xfId="100"/>
    <cellStyle name="Percent" xfId="101"/>
    <cellStyle name="Percent 2" xfId="102"/>
    <cellStyle name="Title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t.state.oh.us/Divisions/ContractAdmin/Contracts/PurchDocs/031-17/AdvaFuelSyst01/" TargetMode="External" /><Relationship Id="rId2" Type="http://schemas.openxmlformats.org/officeDocument/2006/relationships/hyperlink" Target="http://www.dot.state.oh.us/Divisions/ContractAdmin/Contracts/PurchDocs/031-17/JoneandFran01/" TargetMode="External" /><Relationship Id="rId3" Type="http://schemas.openxmlformats.org/officeDocument/2006/relationships/hyperlink" Target="http://www.dot.state.oh.us/Divisions/ContractAdmin/Contracts/PurchDocs/031-17/ServStatEqmt01/" TargetMode="External" /><Relationship Id="rId4" Type="http://schemas.openxmlformats.org/officeDocument/2006/relationships/hyperlink" Target="http://www.dot.state.oh.us/Divisions/ContractAdmin/Contracts/PurchDocs/031-17/SupePetrEqui01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SheetLayoutView="100" zoomScalePageLayoutView="0" workbookViewId="0" topLeftCell="A1">
      <selection activeCell="G24" sqref="G24"/>
    </sheetView>
  </sheetViews>
  <sheetFormatPr defaultColWidth="9.140625" defaultRowHeight="12.75"/>
  <cols>
    <col min="1" max="1" width="28.140625" style="48" bestFit="1" customWidth="1"/>
    <col min="2" max="3" width="28.140625" style="46" customWidth="1"/>
    <col min="4" max="4" width="10.00390625" style="46" customWidth="1"/>
    <col min="5" max="5" width="9.8515625" style="46" customWidth="1"/>
    <col min="6" max="7" width="10.00390625" style="46" bestFit="1" customWidth="1"/>
    <col min="8" max="16384" width="9.140625" style="46" customWidth="1"/>
  </cols>
  <sheetData>
    <row r="1" spans="1:6" ht="12.75">
      <c r="A1" s="62"/>
      <c r="B1" s="62"/>
      <c r="C1" s="63" t="s">
        <v>1270</v>
      </c>
      <c r="D1" s="63"/>
      <c r="E1" s="63"/>
      <c r="F1" s="63"/>
    </row>
    <row r="2" spans="1:6" ht="12.75">
      <c r="A2" s="62"/>
      <c r="B2" s="62"/>
      <c r="C2" s="62"/>
      <c r="D2" s="62"/>
      <c r="E2" s="62"/>
      <c r="F2" s="62"/>
    </row>
    <row r="3" spans="1:6" ht="12.75">
      <c r="A3" s="62"/>
      <c r="B3" s="62"/>
      <c r="C3" s="62"/>
      <c r="D3" s="62"/>
      <c r="E3" s="62"/>
      <c r="F3" s="62"/>
    </row>
    <row r="4" spans="1:6" ht="12.75">
      <c r="A4" s="62"/>
      <c r="B4" s="62"/>
      <c r="C4" s="62"/>
      <c r="D4" s="62"/>
      <c r="E4" s="62"/>
      <c r="F4" s="62"/>
    </row>
    <row r="5" spans="1:6" ht="12.75">
      <c r="A5" s="62"/>
      <c r="B5" s="62"/>
      <c r="C5" s="64" t="s">
        <v>1271</v>
      </c>
      <c r="D5" s="64"/>
      <c r="E5" s="64"/>
      <c r="F5" s="64"/>
    </row>
    <row r="6" spans="1:6" ht="12.75">
      <c r="A6" s="62"/>
      <c r="B6" s="62"/>
      <c r="C6" s="62"/>
      <c r="D6" s="62"/>
      <c r="E6" s="62"/>
      <c r="F6" s="47" t="s">
        <v>1272</v>
      </c>
    </row>
    <row r="7" spans="1:6" ht="12.75">
      <c r="A7" s="49"/>
      <c r="B7" s="50" t="s">
        <v>1280</v>
      </c>
      <c r="C7" s="51" t="s">
        <v>1281</v>
      </c>
      <c r="D7" s="51" t="s">
        <v>1282</v>
      </c>
      <c r="E7" s="49"/>
      <c r="F7" s="58">
        <v>42740</v>
      </c>
    </row>
    <row r="8" spans="1:6" ht="12.75">
      <c r="A8" s="49"/>
      <c r="B8" s="52" t="s">
        <v>1273</v>
      </c>
      <c r="C8" s="60">
        <v>42719</v>
      </c>
      <c r="D8" s="49"/>
      <c r="E8" s="49"/>
      <c r="F8" s="49"/>
    </row>
    <row r="9" spans="1:6" ht="12.75">
      <c r="A9" s="49"/>
      <c r="B9" s="52" t="s">
        <v>1274</v>
      </c>
      <c r="C9" s="53" t="s">
        <v>1283</v>
      </c>
      <c r="D9" s="49"/>
      <c r="E9" s="49"/>
      <c r="F9" s="49"/>
    </row>
    <row r="10" spans="1:12" ht="12.75">
      <c r="A10" s="49"/>
      <c r="B10" s="52" t="s">
        <v>1275</v>
      </c>
      <c r="C10" s="53" t="s">
        <v>1284</v>
      </c>
      <c r="D10" s="49"/>
      <c r="E10" s="49"/>
      <c r="F10" s="59" t="s">
        <v>1310</v>
      </c>
      <c r="G10" s="61"/>
      <c r="H10" s="61"/>
      <c r="I10" s="61"/>
      <c r="J10" s="61"/>
      <c r="K10" s="61"/>
      <c r="L10" s="61"/>
    </row>
    <row r="11" spans="1:6" ht="12.75">
      <c r="A11" s="49"/>
      <c r="B11" s="54" t="s">
        <v>1276</v>
      </c>
      <c r="C11" s="49"/>
      <c r="D11" s="49"/>
      <c r="E11" s="49"/>
      <c r="F11" s="49"/>
    </row>
    <row r="12" spans="1:6" ht="12.75">
      <c r="A12" s="49"/>
      <c r="B12" s="55" t="s">
        <v>1281</v>
      </c>
      <c r="C12" s="59" t="s">
        <v>1311</v>
      </c>
      <c r="D12" s="49"/>
      <c r="E12" s="49"/>
      <c r="F12" s="49"/>
    </row>
    <row r="13" spans="1:6" ht="12.75">
      <c r="A13" s="49"/>
      <c r="B13" s="52" t="s">
        <v>1277</v>
      </c>
      <c r="C13" s="52" t="s">
        <v>1278</v>
      </c>
      <c r="D13" s="52" t="s">
        <v>1279</v>
      </c>
      <c r="E13" s="49"/>
      <c r="F13" s="49"/>
    </row>
    <row r="14" spans="1:6" ht="12.75">
      <c r="A14" s="53" t="s">
        <v>1285</v>
      </c>
      <c r="B14" s="56" t="s">
        <v>1285</v>
      </c>
      <c r="C14" s="57" t="s">
        <v>1285</v>
      </c>
      <c r="D14" s="49"/>
      <c r="E14" s="49"/>
      <c r="F14" s="49"/>
    </row>
    <row r="15" spans="1:6" ht="12.75">
      <c r="A15" s="53" t="s">
        <v>1286</v>
      </c>
      <c r="B15" s="53" t="s">
        <v>1286</v>
      </c>
      <c r="C15" s="49"/>
      <c r="D15" s="49"/>
      <c r="E15" s="49"/>
      <c r="F15" s="49"/>
    </row>
    <row r="16" spans="1:6" ht="12.75">
      <c r="A16" s="53" t="s">
        <v>1287</v>
      </c>
      <c r="B16" s="53" t="s">
        <v>1287</v>
      </c>
      <c r="C16" s="49"/>
      <c r="D16" s="49"/>
      <c r="E16" s="49"/>
      <c r="F16" s="49"/>
    </row>
    <row r="17" spans="1:6" ht="12.75">
      <c r="A17" s="53" t="s">
        <v>1288</v>
      </c>
      <c r="B17" s="53" t="s">
        <v>1288</v>
      </c>
      <c r="C17" s="49"/>
      <c r="D17" s="49"/>
      <c r="E17" s="49"/>
      <c r="F17" s="49"/>
    </row>
    <row r="18" spans="1:6" ht="12.75">
      <c r="A18" s="53" t="s">
        <v>1218</v>
      </c>
      <c r="B18" s="53" t="s">
        <v>1218</v>
      </c>
      <c r="C18" s="49"/>
      <c r="D18" s="49"/>
      <c r="E18" s="49"/>
      <c r="F18" s="49"/>
    </row>
    <row r="19" spans="1:6" ht="12.75">
      <c r="A19" s="53" t="s">
        <v>1289</v>
      </c>
      <c r="B19" s="49"/>
      <c r="C19" s="49"/>
      <c r="D19" s="49"/>
      <c r="E19" s="49"/>
      <c r="F19" s="49"/>
    </row>
    <row r="20" spans="1:6" ht="12.75">
      <c r="A20" s="53" t="s">
        <v>1207</v>
      </c>
      <c r="B20" s="49"/>
      <c r="C20" s="49"/>
      <c r="D20" s="49"/>
      <c r="E20" s="49"/>
      <c r="F20" s="49"/>
    </row>
    <row r="21" spans="1:6" ht="12.75">
      <c r="A21" s="49"/>
      <c r="B21" s="56" t="s">
        <v>1285</v>
      </c>
      <c r="C21" s="49"/>
      <c r="D21" s="49"/>
      <c r="E21" s="49"/>
      <c r="F21" s="49"/>
    </row>
    <row r="22" spans="1:6" ht="12.75">
      <c r="A22" s="53" t="s">
        <v>1290</v>
      </c>
      <c r="B22" s="56" t="s">
        <v>1290</v>
      </c>
      <c r="C22" s="57" t="s">
        <v>1290</v>
      </c>
      <c r="D22" s="49"/>
      <c r="E22" s="49"/>
      <c r="F22" s="49"/>
    </row>
    <row r="23" spans="1:6" ht="12.75">
      <c r="A23" s="53" t="s">
        <v>1291</v>
      </c>
      <c r="B23" s="53" t="s">
        <v>1291</v>
      </c>
      <c r="C23" s="49"/>
      <c r="D23" s="49"/>
      <c r="E23" s="49"/>
      <c r="F23" s="49"/>
    </row>
    <row r="24" spans="1:6" ht="12.75">
      <c r="A24" s="53" t="s">
        <v>1292</v>
      </c>
      <c r="B24" s="53" t="s">
        <v>1292</v>
      </c>
      <c r="C24" s="49"/>
      <c r="D24" s="49"/>
      <c r="E24" s="49"/>
      <c r="F24" s="49"/>
    </row>
    <row r="25" spans="1:6" ht="12.75">
      <c r="A25" s="53" t="s">
        <v>1293</v>
      </c>
      <c r="B25" s="53" t="s">
        <v>1293</v>
      </c>
      <c r="C25" s="49"/>
      <c r="D25" s="49"/>
      <c r="E25" s="49"/>
      <c r="F25" s="49"/>
    </row>
    <row r="26" spans="1:6" ht="12.75">
      <c r="A26" s="53" t="s">
        <v>1294</v>
      </c>
      <c r="B26" s="53" t="s">
        <v>1294</v>
      </c>
      <c r="C26" s="49"/>
      <c r="D26" s="49"/>
      <c r="E26" s="49"/>
      <c r="F26" s="49"/>
    </row>
    <row r="27" spans="1:6" ht="12.75">
      <c r="A27" s="53" t="s">
        <v>1295</v>
      </c>
      <c r="B27" s="49"/>
      <c r="C27" s="49"/>
      <c r="D27" s="49"/>
      <c r="E27" s="49"/>
      <c r="F27" s="49"/>
    </row>
    <row r="28" spans="1:6" ht="12.75">
      <c r="A28" s="53" t="s">
        <v>1296</v>
      </c>
      <c r="B28" s="49"/>
      <c r="C28" s="49"/>
      <c r="D28" s="49"/>
      <c r="E28" s="49"/>
      <c r="F28" s="49"/>
    </row>
    <row r="29" spans="1:6" ht="12.75">
      <c r="A29" s="49"/>
      <c r="B29" s="56" t="s">
        <v>1290</v>
      </c>
      <c r="C29" s="49"/>
      <c r="D29" s="49"/>
      <c r="E29" s="49"/>
      <c r="F29" s="49"/>
    </row>
    <row r="30" spans="1:6" ht="12.75">
      <c r="A30" s="53" t="s">
        <v>1297</v>
      </c>
      <c r="B30" s="56" t="s">
        <v>1297</v>
      </c>
      <c r="C30" s="57" t="s">
        <v>1297</v>
      </c>
      <c r="D30" s="49"/>
      <c r="E30" s="49"/>
      <c r="F30" s="49"/>
    </row>
    <row r="31" spans="1:6" ht="12.75">
      <c r="A31" s="53" t="s">
        <v>1298</v>
      </c>
      <c r="B31" s="53" t="s">
        <v>1298</v>
      </c>
      <c r="C31" s="49"/>
      <c r="D31" s="49"/>
      <c r="E31" s="49"/>
      <c r="F31" s="49"/>
    </row>
    <row r="32" spans="1:6" ht="12.75">
      <c r="A32" s="53" t="s">
        <v>1299</v>
      </c>
      <c r="B32" s="53" t="s">
        <v>1299</v>
      </c>
      <c r="C32" s="49"/>
      <c r="D32" s="49"/>
      <c r="E32" s="49"/>
      <c r="F32" s="49"/>
    </row>
    <row r="33" spans="1:6" ht="12.75">
      <c r="A33" s="53" t="s">
        <v>1300</v>
      </c>
      <c r="B33" s="53" t="s">
        <v>1300</v>
      </c>
      <c r="C33" s="49"/>
      <c r="D33" s="49"/>
      <c r="E33" s="49"/>
      <c r="F33" s="49"/>
    </row>
    <row r="34" spans="1:6" ht="12.75">
      <c r="A34" s="53" t="s">
        <v>1301</v>
      </c>
      <c r="B34" s="53" t="s">
        <v>1301</v>
      </c>
      <c r="C34" s="49"/>
      <c r="D34" s="49"/>
      <c r="E34" s="49"/>
      <c r="F34" s="49"/>
    </row>
    <row r="35" spans="1:6" ht="12.75">
      <c r="A35" s="53" t="s">
        <v>1302</v>
      </c>
      <c r="B35" s="49"/>
      <c r="C35" s="49"/>
      <c r="D35" s="49"/>
      <c r="E35" s="49"/>
      <c r="F35" s="49"/>
    </row>
    <row r="36" spans="1:6" ht="12.75">
      <c r="A36" s="53" t="s">
        <v>1303</v>
      </c>
      <c r="B36" s="49"/>
      <c r="C36" s="49"/>
      <c r="D36" s="49"/>
      <c r="E36" s="49"/>
      <c r="F36" s="49"/>
    </row>
    <row r="37" spans="1:6" ht="12.75">
      <c r="A37" s="49"/>
      <c r="B37" s="56" t="s">
        <v>1297</v>
      </c>
      <c r="C37" s="49"/>
      <c r="D37" s="49"/>
      <c r="E37" s="49"/>
      <c r="F37" s="49"/>
    </row>
    <row r="38" spans="1:6" ht="12.75">
      <c r="A38" s="53" t="s">
        <v>1304</v>
      </c>
      <c r="B38" s="56" t="s">
        <v>1304</v>
      </c>
      <c r="C38" s="57" t="s">
        <v>1304</v>
      </c>
      <c r="D38" s="49"/>
      <c r="E38" s="49"/>
      <c r="F38" s="49"/>
    </row>
    <row r="39" spans="1:6" ht="12.75">
      <c r="A39" s="53" t="s">
        <v>1305</v>
      </c>
      <c r="B39" s="53" t="s">
        <v>1305</v>
      </c>
      <c r="C39" s="49"/>
      <c r="D39" s="49"/>
      <c r="E39" s="49"/>
      <c r="F39" s="49"/>
    </row>
    <row r="40" spans="1:6" ht="12.75">
      <c r="A40" s="53" t="s">
        <v>1306</v>
      </c>
      <c r="B40" s="53" t="s">
        <v>1306</v>
      </c>
      <c r="C40" s="49"/>
      <c r="D40" s="49"/>
      <c r="E40" s="49"/>
      <c r="F40" s="49"/>
    </row>
    <row r="41" spans="1:6" ht="12.75">
      <c r="A41" s="53" t="s">
        <v>1261</v>
      </c>
      <c r="B41" s="53" t="s">
        <v>1261</v>
      </c>
      <c r="C41" s="49"/>
      <c r="D41" s="49"/>
      <c r="E41" s="49"/>
      <c r="F41" s="49"/>
    </row>
    <row r="42" spans="1:6" ht="12.75">
      <c r="A42" s="53" t="s">
        <v>1307</v>
      </c>
      <c r="B42" s="53" t="s">
        <v>1307</v>
      </c>
      <c r="C42" s="49"/>
      <c r="D42" s="49"/>
      <c r="E42" s="49"/>
      <c r="F42" s="49"/>
    </row>
    <row r="43" spans="1:6" ht="12.75">
      <c r="A43" s="53" t="s">
        <v>1308</v>
      </c>
      <c r="B43" s="49"/>
      <c r="C43" s="49"/>
      <c r="D43" s="49"/>
      <c r="E43" s="49"/>
      <c r="F43" s="49"/>
    </row>
    <row r="44" spans="1:6" ht="12.75">
      <c r="A44" s="53" t="s">
        <v>1262</v>
      </c>
      <c r="B44" s="49"/>
      <c r="C44" s="49"/>
      <c r="D44" s="49"/>
      <c r="E44" s="49"/>
      <c r="F44" s="49"/>
    </row>
    <row r="45" spans="1:6" ht="12.75">
      <c r="A45" s="49"/>
      <c r="B45" s="56" t="s">
        <v>1304</v>
      </c>
      <c r="C45" s="49"/>
      <c r="D45" s="49"/>
      <c r="E45" s="49"/>
      <c r="F45" s="49"/>
    </row>
  </sheetData>
  <sheetProtection/>
  <mergeCells count="5">
    <mergeCell ref="A1:B6"/>
    <mergeCell ref="C1:F1"/>
    <mergeCell ref="C2:F4"/>
    <mergeCell ref="C5:F5"/>
    <mergeCell ref="C6:E6"/>
  </mergeCells>
  <hyperlinks>
    <hyperlink ref="C14" r:id="rId1" display="http://www.dot.state.oh.us/Divisions/ContractAdmin/Contracts/PurchDocs/031-17/AdvaFuelSyst01/"/>
    <hyperlink ref="C22" r:id="rId2" display="http://www.dot.state.oh.us/Divisions/ContractAdmin/Contracts/PurchDocs/031-17/JoneandFran01/"/>
    <hyperlink ref="C30" r:id="rId3" display="http://www.dot.state.oh.us/Divisions/ContractAdmin/Contracts/PurchDocs/031-17/ServStatEqmt01/"/>
    <hyperlink ref="C38" r:id="rId4" display="http://www.dot.state.oh.us/Divisions/ContractAdmin/Contracts/PurchDocs/031-17/SupePetrEqui01/"/>
  </hyperlinks>
  <printOptions/>
  <pageMargins left="0.25" right="0.25" top="1" bottom="1" header="0.5" footer="0.5"/>
  <pageSetup horizontalDpi="600" verticalDpi="600" orientation="portrait" scale="8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3" width="30.7109375" style="0" customWidth="1"/>
    <col min="4" max="5" width="20.7109375" style="0" customWidth="1"/>
  </cols>
  <sheetData>
    <row r="1" spans="1:5" ht="19.5" customHeight="1">
      <c r="A1" s="65" t="s">
        <v>1203</v>
      </c>
      <c r="B1" s="66"/>
      <c r="C1" s="66"/>
      <c r="D1" s="66"/>
      <c r="E1" s="67"/>
    </row>
    <row r="2" spans="1:5" ht="19.5" customHeight="1">
      <c r="A2" s="65" t="s">
        <v>5</v>
      </c>
      <c r="B2" s="66"/>
      <c r="C2" s="66"/>
      <c r="D2" s="66"/>
      <c r="E2" s="67"/>
    </row>
    <row r="3" spans="1:5" ht="19.5" customHeight="1">
      <c r="A3" s="2" t="s">
        <v>3</v>
      </c>
      <c r="B3" s="68" t="s">
        <v>1204</v>
      </c>
      <c r="C3" s="69"/>
      <c r="D3" s="69"/>
      <c r="E3" s="70"/>
    </row>
    <row r="4" spans="1:5" ht="30" customHeight="1">
      <c r="A4" s="71" t="s">
        <v>28</v>
      </c>
      <c r="B4" s="72"/>
      <c r="C4" s="72"/>
      <c r="D4" s="72"/>
      <c r="E4" s="73"/>
    </row>
    <row r="5" spans="1:5" ht="30" customHeight="1">
      <c r="A5" s="3" t="s">
        <v>6</v>
      </c>
      <c r="B5" s="3" t="s">
        <v>0</v>
      </c>
      <c r="C5" s="3" t="s">
        <v>1</v>
      </c>
      <c r="D5" s="3" t="s">
        <v>2</v>
      </c>
      <c r="E5" s="4" t="s">
        <v>7</v>
      </c>
    </row>
    <row r="6" spans="1:5" ht="12.75">
      <c r="A6" s="38" t="s">
        <v>1205</v>
      </c>
      <c r="B6" s="38" t="s">
        <v>1206</v>
      </c>
      <c r="C6" s="38" t="s">
        <v>1207</v>
      </c>
      <c r="D6" s="38" t="s">
        <v>1208</v>
      </c>
      <c r="E6" s="38" t="s">
        <v>1209</v>
      </c>
    </row>
    <row r="7" spans="1:5" ht="12.75">
      <c r="A7" s="38" t="s">
        <v>1210</v>
      </c>
      <c r="B7" s="38" t="s">
        <v>1211</v>
      </c>
      <c r="C7" s="38" t="s">
        <v>1212</v>
      </c>
      <c r="D7" s="39" t="s">
        <v>1213</v>
      </c>
      <c r="E7" s="39" t="s">
        <v>1214</v>
      </c>
    </row>
    <row r="8" spans="1:5" ht="12.75">
      <c r="A8" s="38" t="s">
        <v>1215</v>
      </c>
      <c r="B8" s="38" t="s">
        <v>1216</v>
      </c>
      <c r="C8" s="38" t="s">
        <v>1217</v>
      </c>
      <c r="D8" s="38" t="s">
        <v>1218</v>
      </c>
      <c r="E8" s="38" t="s">
        <v>1219</v>
      </c>
    </row>
    <row r="9" spans="1:5" ht="12.75">
      <c r="A9" s="38" t="s">
        <v>1220</v>
      </c>
      <c r="B9" s="38" t="s">
        <v>1221</v>
      </c>
      <c r="C9" s="38" t="s">
        <v>1222</v>
      </c>
      <c r="D9" s="38" t="s">
        <v>1223</v>
      </c>
      <c r="E9" s="38"/>
    </row>
    <row r="10" spans="1:5" ht="14.25">
      <c r="A10" s="74"/>
      <c r="B10" s="75"/>
      <c r="C10" s="75"/>
      <c r="D10" s="75"/>
      <c r="E10" s="76"/>
    </row>
    <row r="11" spans="1:5" ht="19.5" customHeight="1">
      <c r="A11" s="2" t="s">
        <v>3</v>
      </c>
      <c r="B11" s="68" t="s">
        <v>1224</v>
      </c>
      <c r="C11" s="69"/>
      <c r="D11" s="69"/>
      <c r="E11" s="70"/>
    </row>
    <row r="12" spans="1:5" ht="30" customHeight="1">
      <c r="A12" s="71" t="s">
        <v>28</v>
      </c>
      <c r="B12" s="72"/>
      <c r="C12" s="72"/>
      <c r="D12" s="72"/>
      <c r="E12" s="73"/>
    </row>
    <row r="13" spans="1:5" ht="30" customHeight="1">
      <c r="A13" s="3" t="s">
        <v>6</v>
      </c>
      <c r="B13" s="3" t="s">
        <v>0</v>
      </c>
      <c r="C13" s="3" t="s">
        <v>1</v>
      </c>
      <c r="D13" s="3" t="s">
        <v>2</v>
      </c>
      <c r="E13" s="4" t="s">
        <v>7</v>
      </c>
    </row>
    <row r="14" spans="1:5" ht="12.75">
      <c r="A14" s="38" t="s">
        <v>1225</v>
      </c>
      <c r="B14" s="38" t="s">
        <v>1226</v>
      </c>
      <c r="C14" s="38" t="s">
        <v>1227</v>
      </c>
      <c r="D14" s="38" t="s">
        <v>1228</v>
      </c>
      <c r="E14" s="38" t="s">
        <v>1229</v>
      </c>
    </row>
    <row r="15" spans="1:5" ht="12.75">
      <c r="A15" s="38" t="s">
        <v>1230</v>
      </c>
      <c r="B15" s="38" t="s">
        <v>1231</v>
      </c>
      <c r="C15" s="38" t="s">
        <v>1232</v>
      </c>
      <c r="D15" s="39" t="s">
        <v>1233</v>
      </c>
      <c r="E15" s="38" t="s">
        <v>1229</v>
      </c>
    </row>
    <row r="16" spans="1:5" ht="12.75">
      <c r="A16" s="38" t="s">
        <v>1234</v>
      </c>
      <c r="B16" s="38" t="s">
        <v>1235</v>
      </c>
      <c r="C16" s="38" t="s">
        <v>1236</v>
      </c>
      <c r="D16" s="38" t="s">
        <v>1237</v>
      </c>
      <c r="E16" s="38" t="s">
        <v>1229</v>
      </c>
    </row>
    <row r="17" spans="1:5" ht="12.75">
      <c r="A17" s="38" t="s">
        <v>1234</v>
      </c>
      <c r="B17" s="38" t="s">
        <v>1238</v>
      </c>
      <c r="C17" s="38" t="s">
        <v>1239</v>
      </c>
      <c r="D17" s="38" t="s">
        <v>1240</v>
      </c>
      <c r="E17" s="38" t="s">
        <v>1229</v>
      </c>
    </row>
    <row r="18" spans="1:5" ht="12.75">
      <c r="A18" s="38" t="s">
        <v>1241</v>
      </c>
      <c r="B18" s="39" t="s">
        <v>1242</v>
      </c>
      <c r="C18" s="38" t="s">
        <v>1243</v>
      </c>
      <c r="D18" s="38" t="s">
        <v>1233</v>
      </c>
      <c r="E18" s="38" t="s">
        <v>1229</v>
      </c>
    </row>
    <row r="19" spans="1:5" ht="12.75">
      <c r="A19" s="38" t="s">
        <v>1244</v>
      </c>
      <c r="B19" s="39"/>
      <c r="C19" s="38" t="s">
        <v>1245</v>
      </c>
      <c r="D19" s="38" t="s">
        <v>1229</v>
      </c>
      <c r="E19" s="38" t="s">
        <v>1229</v>
      </c>
    </row>
    <row r="20" spans="1:5" ht="14.25">
      <c r="A20" s="74"/>
      <c r="B20" s="75"/>
      <c r="C20" s="75"/>
      <c r="D20" s="75"/>
      <c r="E20" s="76"/>
    </row>
    <row r="21" spans="1:5" ht="19.5" customHeight="1">
      <c r="A21" s="2" t="s">
        <v>3</v>
      </c>
      <c r="B21" s="68" t="s">
        <v>1250</v>
      </c>
      <c r="C21" s="69"/>
      <c r="D21" s="69"/>
      <c r="E21" s="70"/>
    </row>
    <row r="22" spans="1:5" ht="30" customHeight="1">
      <c r="A22" s="71" t="s">
        <v>28</v>
      </c>
      <c r="B22" s="72"/>
      <c r="C22" s="72"/>
      <c r="D22" s="72"/>
      <c r="E22" s="73"/>
    </row>
    <row r="23" spans="1:5" ht="30" customHeight="1">
      <c r="A23" s="3" t="s">
        <v>6</v>
      </c>
      <c r="B23" s="3" t="s">
        <v>0</v>
      </c>
      <c r="C23" s="3" t="s">
        <v>1</v>
      </c>
      <c r="D23" s="3" t="s">
        <v>2</v>
      </c>
      <c r="E23" s="4" t="s">
        <v>7</v>
      </c>
    </row>
    <row r="24" spans="1:5" ht="12.75">
      <c r="A24" s="38" t="s">
        <v>1251</v>
      </c>
      <c r="B24" s="38" t="s">
        <v>1252</v>
      </c>
      <c r="C24" s="38" t="s">
        <v>1253</v>
      </c>
      <c r="D24" s="38" t="s">
        <v>1254</v>
      </c>
      <c r="E24" s="38"/>
    </row>
    <row r="25" spans="1:5" ht="12.75">
      <c r="A25" s="38" t="s">
        <v>1225</v>
      </c>
      <c r="B25" s="38" t="s">
        <v>1255</v>
      </c>
      <c r="C25" s="38" t="s">
        <v>1256</v>
      </c>
      <c r="D25" s="39" t="s">
        <v>1254</v>
      </c>
      <c r="E25" s="39" t="s">
        <v>1257</v>
      </c>
    </row>
    <row r="26" spans="1:5" ht="14.25">
      <c r="A26" s="74"/>
      <c r="B26" s="75"/>
      <c r="C26" s="75"/>
      <c r="D26" s="75"/>
      <c r="E26" s="76"/>
    </row>
    <row r="27" spans="1:5" ht="19.5" customHeight="1">
      <c r="A27" s="2" t="s">
        <v>3</v>
      </c>
      <c r="B27" s="68" t="s">
        <v>1259</v>
      </c>
      <c r="C27" s="69"/>
      <c r="D27" s="69"/>
      <c r="E27" s="70"/>
    </row>
    <row r="28" spans="1:5" ht="30" customHeight="1">
      <c r="A28" s="71" t="s">
        <v>28</v>
      </c>
      <c r="B28" s="72"/>
      <c r="C28" s="72"/>
      <c r="D28" s="72"/>
      <c r="E28" s="73"/>
    </row>
    <row r="29" spans="1:5" ht="30" customHeight="1">
      <c r="A29" s="3" t="s">
        <v>6</v>
      </c>
      <c r="B29" s="3" t="s">
        <v>0</v>
      </c>
      <c r="C29" s="3" t="s">
        <v>1</v>
      </c>
      <c r="D29" s="3" t="s">
        <v>2</v>
      </c>
      <c r="E29" s="4" t="s">
        <v>7</v>
      </c>
    </row>
    <row r="30" spans="1:5" ht="12.75">
      <c r="A30" s="38" t="s">
        <v>1260</v>
      </c>
      <c r="B30" s="38" t="s">
        <v>1261</v>
      </c>
      <c r="C30" s="38" t="s">
        <v>1262</v>
      </c>
      <c r="D30" s="38" t="s">
        <v>1263</v>
      </c>
      <c r="E30" s="38" t="s">
        <v>1264</v>
      </c>
    </row>
    <row r="31" spans="1:5" ht="12.75">
      <c r="A31" s="38" t="s">
        <v>1265</v>
      </c>
      <c r="B31" s="38" t="s">
        <v>1266</v>
      </c>
      <c r="C31" s="38" t="s">
        <v>1267</v>
      </c>
      <c r="D31" s="39" t="s">
        <v>1263</v>
      </c>
      <c r="E31" s="39" t="s">
        <v>1268</v>
      </c>
    </row>
    <row r="32" spans="1:5" ht="14.25">
      <c r="A32" s="74"/>
      <c r="B32" s="75"/>
      <c r="C32" s="75"/>
      <c r="D32" s="75"/>
      <c r="E32" s="76"/>
    </row>
  </sheetData>
  <sheetProtection/>
  <mergeCells count="14">
    <mergeCell ref="A26:E26"/>
    <mergeCell ref="B27:E27"/>
    <mergeCell ref="A28:E28"/>
    <mergeCell ref="A32:E32"/>
    <mergeCell ref="B11:E11"/>
    <mergeCell ref="A12:E12"/>
    <mergeCell ref="A20:E20"/>
    <mergeCell ref="B21:E21"/>
    <mergeCell ref="A22:E22"/>
    <mergeCell ref="A1:E1"/>
    <mergeCell ref="A2:E2"/>
    <mergeCell ref="B3:E3"/>
    <mergeCell ref="A4:E4"/>
    <mergeCell ref="A10:E10"/>
  </mergeCells>
  <printOptions horizontalCentered="1"/>
  <pageMargins left="0.25" right="0.25" top="0.5" bottom="0.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34">
      <selection activeCell="A46" sqref="A46:E46"/>
    </sheetView>
  </sheetViews>
  <sheetFormatPr defaultColWidth="9.140625" defaultRowHeight="12.75"/>
  <cols>
    <col min="1" max="1" width="8.140625" style="0" bestFit="1" customWidth="1"/>
    <col min="2" max="4" width="15.7109375" style="0" customWidth="1"/>
    <col min="5" max="5" width="25.7109375" style="0" customWidth="1"/>
  </cols>
  <sheetData>
    <row r="1" spans="1:5" ht="32.25" customHeight="1">
      <c r="A1" s="80" t="str">
        <f>'Vendor Contacts'!A1</f>
        <v>031-17 FUELMASTER AUTHORIZED PURCHASE, MAINTENANCE, INSTALLATION AND REPAIR SERVICES 12/02/2016</v>
      </c>
      <c r="B1" s="81"/>
      <c r="C1" s="81"/>
      <c r="D1" s="81"/>
      <c r="E1" s="82"/>
    </row>
    <row r="2" spans="1:5" ht="19.5" customHeight="1">
      <c r="A2" s="80" t="s">
        <v>29</v>
      </c>
      <c r="B2" s="81"/>
      <c r="C2" s="81"/>
      <c r="D2" s="81"/>
      <c r="E2" s="82"/>
    </row>
    <row r="3" spans="1:5" ht="19.5" customHeight="1">
      <c r="A3" s="7" t="s">
        <v>3</v>
      </c>
      <c r="B3" s="77" t="str">
        <f>'Vendor Contacts'!B3</f>
        <v>Advanced Fuel Systems, Inc.</v>
      </c>
      <c r="C3" s="78"/>
      <c r="D3" s="78"/>
      <c r="E3" s="79"/>
    </row>
    <row r="4" spans="1:5" ht="15">
      <c r="A4" s="88"/>
      <c r="B4" s="85" t="s">
        <v>29</v>
      </c>
      <c r="C4" s="86"/>
      <c r="D4" s="86"/>
      <c r="E4" s="87"/>
    </row>
    <row r="5" spans="1:5" ht="15" customHeight="1">
      <c r="A5" s="89"/>
      <c r="B5" s="14" t="s">
        <v>13</v>
      </c>
      <c r="C5" s="14" t="s">
        <v>12</v>
      </c>
      <c r="D5" s="14" t="s">
        <v>11</v>
      </c>
      <c r="E5" s="14" t="s">
        <v>10</v>
      </c>
    </row>
    <row r="6" spans="1:5" ht="76.5">
      <c r="A6" s="17" t="s">
        <v>9</v>
      </c>
      <c r="B6" s="18" t="s">
        <v>38</v>
      </c>
      <c r="C6" s="18" t="s">
        <v>39</v>
      </c>
      <c r="D6" s="19" t="s">
        <v>4</v>
      </c>
      <c r="E6" s="20" t="s">
        <v>30</v>
      </c>
    </row>
    <row r="7" spans="1:5" ht="19.5" customHeight="1">
      <c r="A7" s="1" t="s">
        <v>8</v>
      </c>
      <c r="B7" s="9">
        <v>75</v>
      </c>
      <c r="C7" s="10">
        <v>115</v>
      </c>
      <c r="D7" s="10">
        <v>140</v>
      </c>
      <c r="E7" s="90">
        <v>0.15</v>
      </c>
    </row>
    <row r="8" spans="1:5" ht="19.5" customHeight="1">
      <c r="A8" s="1">
        <v>1</v>
      </c>
      <c r="B8" s="9">
        <v>75</v>
      </c>
      <c r="C8" s="10">
        <v>115</v>
      </c>
      <c r="D8" s="10">
        <v>240</v>
      </c>
      <c r="E8" s="91"/>
    </row>
    <row r="9" spans="1:5" ht="19.5" customHeight="1">
      <c r="A9" s="1">
        <v>2</v>
      </c>
      <c r="B9" s="9">
        <v>75</v>
      </c>
      <c r="C9" s="10">
        <v>115</v>
      </c>
      <c r="D9" s="10">
        <v>240</v>
      </c>
      <c r="E9" s="91"/>
    </row>
    <row r="10" spans="1:5" ht="19.5" customHeight="1">
      <c r="A10" s="1">
        <v>3</v>
      </c>
      <c r="B10" s="9">
        <v>75</v>
      </c>
      <c r="C10" s="10">
        <v>115</v>
      </c>
      <c r="D10" s="10">
        <v>240</v>
      </c>
      <c r="E10" s="91"/>
    </row>
    <row r="11" spans="1:5" ht="19.5" customHeight="1">
      <c r="A11" s="1">
        <v>4</v>
      </c>
      <c r="B11" s="9">
        <v>75</v>
      </c>
      <c r="C11" s="10">
        <v>115</v>
      </c>
      <c r="D11" s="10">
        <v>340</v>
      </c>
      <c r="E11" s="91"/>
    </row>
    <row r="12" spans="1:5" ht="19.5" customHeight="1">
      <c r="A12" s="1">
        <v>5</v>
      </c>
      <c r="B12" s="9">
        <v>75</v>
      </c>
      <c r="C12" s="10">
        <v>115</v>
      </c>
      <c r="D12" s="10">
        <v>190</v>
      </c>
      <c r="E12" s="91"/>
    </row>
    <row r="13" spans="1:5" ht="19.5" customHeight="1">
      <c r="A13" s="1">
        <v>6</v>
      </c>
      <c r="B13" s="9">
        <v>75</v>
      </c>
      <c r="C13" s="10">
        <v>115</v>
      </c>
      <c r="D13" s="10">
        <v>140</v>
      </c>
      <c r="E13" s="91"/>
    </row>
    <row r="14" spans="1:5" ht="19.5" customHeight="1">
      <c r="A14" s="1">
        <v>7</v>
      </c>
      <c r="B14" s="9">
        <v>75</v>
      </c>
      <c r="C14" s="10">
        <v>115</v>
      </c>
      <c r="D14" s="10">
        <v>190</v>
      </c>
      <c r="E14" s="91"/>
    </row>
    <row r="15" spans="1:5" ht="19.5" customHeight="1">
      <c r="A15" s="1">
        <v>8</v>
      </c>
      <c r="B15" s="9">
        <v>75</v>
      </c>
      <c r="C15" s="10">
        <v>115</v>
      </c>
      <c r="D15" s="10">
        <v>240</v>
      </c>
      <c r="E15" s="91"/>
    </row>
    <row r="16" spans="1:5" ht="19.5" customHeight="1">
      <c r="A16" s="1">
        <v>9</v>
      </c>
      <c r="B16" s="9">
        <v>75</v>
      </c>
      <c r="C16" s="10">
        <v>115</v>
      </c>
      <c r="D16" s="10">
        <v>190</v>
      </c>
      <c r="E16" s="91"/>
    </row>
    <row r="17" spans="1:5" ht="19.5" customHeight="1">
      <c r="A17" s="1">
        <v>10</v>
      </c>
      <c r="B17" s="9">
        <v>75</v>
      </c>
      <c r="C17" s="10">
        <v>115</v>
      </c>
      <c r="D17" s="10">
        <v>240</v>
      </c>
      <c r="E17" s="91"/>
    </row>
    <row r="18" spans="1:5" ht="19.5" customHeight="1">
      <c r="A18" s="1">
        <v>11</v>
      </c>
      <c r="B18" s="9">
        <v>75</v>
      </c>
      <c r="C18" s="10">
        <v>115</v>
      </c>
      <c r="D18" s="10">
        <v>290</v>
      </c>
      <c r="E18" s="91"/>
    </row>
    <row r="19" spans="1:5" ht="19.5" customHeight="1">
      <c r="A19" s="1">
        <v>12</v>
      </c>
      <c r="B19" s="9">
        <v>75</v>
      </c>
      <c r="C19" s="10">
        <v>115</v>
      </c>
      <c r="D19" s="10">
        <v>290</v>
      </c>
      <c r="E19" s="92"/>
    </row>
    <row r="20" spans="1:5" ht="14.25">
      <c r="A20" s="83"/>
      <c r="B20" s="84"/>
      <c r="C20" s="84"/>
      <c r="D20" s="84"/>
      <c r="E20" s="84"/>
    </row>
    <row r="21" spans="1:5" ht="19.5" customHeight="1">
      <c r="A21" s="7" t="s">
        <v>3</v>
      </c>
      <c r="B21" s="77" t="str">
        <f>'Vendor Contacts'!B11</f>
        <v>Jones &amp; Frank</v>
      </c>
      <c r="C21" s="78"/>
      <c r="D21" s="78"/>
      <c r="E21" s="79"/>
    </row>
    <row r="22" spans="1:5" ht="15">
      <c r="A22" s="88"/>
      <c r="B22" s="85" t="s">
        <v>29</v>
      </c>
      <c r="C22" s="86"/>
      <c r="D22" s="86"/>
      <c r="E22" s="87"/>
    </row>
    <row r="23" spans="1:5" ht="15" customHeight="1">
      <c r="A23" s="89"/>
      <c r="B23" s="14" t="s">
        <v>13</v>
      </c>
      <c r="C23" s="14" t="s">
        <v>12</v>
      </c>
      <c r="D23" s="14" t="s">
        <v>11</v>
      </c>
      <c r="E23" s="14" t="s">
        <v>10</v>
      </c>
    </row>
    <row r="24" spans="1:5" ht="76.5">
      <c r="A24" s="17" t="s">
        <v>9</v>
      </c>
      <c r="B24" s="18" t="s">
        <v>38</v>
      </c>
      <c r="C24" s="18" t="s">
        <v>39</v>
      </c>
      <c r="D24" s="19" t="s">
        <v>4</v>
      </c>
      <c r="E24" s="20" t="s">
        <v>30</v>
      </c>
    </row>
    <row r="25" spans="1:5" ht="19.5" customHeight="1">
      <c r="A25" s="1" t="s">
        <v>8</v>
      </c>
      <c r="B25" s="9">
        <v>87.5</v>
      </c>
      <c r="C25" s="10">
        <v>131.25</v>
      </c>
      <c r="D25" s="10">
        <v>124</v>
      </c>
      <c r="E25" s="90">
        <v>0.14</v>
      </c>
    </row>
    <row r="26" spans="1:5" ht="19.5" customHeight="1">
      <c r="A26" s="1">
        <v>1</v>
      </c>
      <c r="B26" s="9">
        <v>87.5</v>
      </c>
      <c r="C26" s="10">
        <v>131.25</v>
      </c>
      <c r="D26" s="10">
        <v>160</v>
      </c>
      <c r="E26" s="91"/>
    </row>
    <row r="27" spans="1:5" ht="19.5" customHeight="1">
      <c r="A27" s="1">
        <v>2</v>
      </c>
      <c r="B27" s="9">
        <v>87.5</v>
      </c>
      <c r="C27" s="10">
        <v>131.25</v>
      </c>
      <c r="D27" s="10">
        <v>240</v>
      </c>
      <c r="E27" s="91"/>
    </row>
    <row r="28" spans="1:5" ht="19.5" customHeight="1">
      <c r="A28" s="1">
        <v>3</v>
      </c>
      <c r="B28" s="9">
        <v>87.5</v>
      </c>
      <c r="C28" s="10">
        <v>131.25</v>
      </c>
      <c r="D28" s="10">
        <v>160</v>
      </c>
      <c r="E28" s="91"/>
    </row>
    <row r="29" spans="1:5" ht="19.5" customHeight="1">
      <c r="A29" s="1">
        <v>4</v>
      </c>
      <c r="B29" s="9">
        <v>87.5</v>
      </c>
      <c r="C29" s="10">
        <v>131.25</v>
      </c>
      <c r="D29" s="10">
        <v>160</v>
      </c>
      <c r="E29" s="91"/>
    </row>
    <row r="30" spans="1:5" ht="19.5" customHeight="1">
      <c r="A30" s="1">
        <v>5</v>
      </c>
      <c r="B30" s="9">
        <v>87.5</v>
      </c>
      <c r="C30" s="10">
        <v>131.25</v>
      </c>
      <c r="D30" s="10">
        <v>160</v>
      </c>
      <c r="E30" s="91"/>
    </row>
    <row r="31" spans="1:5" ht="19.5" customHeight="1">
      <c r="A31" s="1">
        <v>6</v>
      </c>
      <c r="B31" s="9">
        <v>87.5</v>
      </c>
      <c r="C31" s="10">
        <v>131.25</v>
      </c>
      <c r="D31" s="10">
        <v>160</v>
      </c>
      <c r="E31" s="91"/>
    </row>
    <row r="32" spans="1:5" ht="19.5" customHeight="1">
      <c r="A32" s="1">
        <v>7</v>
      </c>
      <c r="B32" s="9">
        <v>87.5</v>
      </c>
      <c r="C32" s="10">
        <v>131.25</v>
      </c>
      <c r="D32" s="10">
        <v>160</v>
      </c>
      <c r="E32" s="91"/>
    </row>
    <row r="33" spans="1:5" ht="19.5" customHeight="1">
      <c r="A33" s="1">
        <v>8</v>
      </c>
      <c r="B33" s="9">
        <v>87.5</v>
      </c>
      <c r="C33" s="10">
        <v>131.25</v>
      </c>
      <c r="D33" s="10">
        <v>160</v>
      </c>
      <c r="E33" s="91"/>
    </row>
    <row r="34" spans="1:5" ht="19.5" customHeight="1">
      <c r="A34" s="1">
        <v>9</v>
      </c>
      <c r="B34" s="9">
        <v>87.5</v>
      </c>
      <c r="C34" s="10">
        <v>131.25</v>
      </c>
      <c r="D34" s="10">
        <v>160</v>
      </c>
      <c r="E34" s="91"/>
    </row>
    <row r="35" spans="1:5" ht="19.5" customHeight="1">
      <c r="A35" s="1">
        <v>10</v>
      </c>
      <c r="B35" s="9">
        <v>87.5</v>
      </c>
      <c r="C35" s="10">
        <v>131.25</v>
      </c>
      <c r="D35" s="10">
        <v>160</v>
      </c>
      <c r="E35" s="91"/>
    </row>
    <row r="36" spans="1:5" ht="19.5" customHeight="1">
      <c r="A36" s="1">
        <v>11</v>
      </c>
      <c r="B36" s="9">
        <v>87.5</v>
      </c>
      <c r="C36" s="10">
        <v>131.25</v>
      </c>
      <c r="D36" s="10">
        <v>200</v>
      </c>
      <c r="E36" s="91"/>
    </row>
    <row r="37" spans="1:5" ht="19.5" customHeight="1">
      <c r="A37" s="1">
        <v>12</v>
      </c>
      <c r="B37" s="9">
        <v>87.5</v>
      </c>
      <c r="C37" s="10">
        <v>131.25</v>
      </c>
      <c r="D37" s="10">
        <v>160</v>
      </c>
      <c r="E37" s="92"/>
    </row>
    <row r="38" spans="1:5" ht="14.25">
      <c r="A38" s="83"/>
      <c r="B38" s="84"/>
      <c r="C38" s="84"/>
      <c r="D38" s="84"/>
      <c r="E38" s="84"/>
    </row>
    <row r="39" spans="1:5" ht="19.5" customHeight="1">
      <c r="A39" s="7" t="s">
        <v>3</v>
      </c>
      <c r="B39" s="77" t="str">
        <f>'Vendor Contacts'!B21</f>
        <v>SSECO Solutions / Service Station Equipment Co</v>
      </c>
      <c r="C39" s="78"/>
      <c r="D39" s="78"/>
      <c r="E39" s="79"/>
    </row>
    <row r="40" spans="1:5" ht="15">
      <c r="A40" s="88"/>
      <c r="B40" s="85" t="s">
        <v>29</v>
      </c>
      <c r="C40" s="86"/>
      <c r="D40" s="86"/>
      <c r="E40" s="87"/>
    </row>
    <row r="41" spans="1:5" ht="15" customHeight="1">
      <c r="A41" s="89"/>
      <c r="B41" s="14" t="s">
        <v>13</v>
      </c>
      <c r="C41" s="14" t="s">
        <v>12</v>
      </c>
      <c r="D41" s="14" t="s">
        <v>11</v>
      </c>
      <c r="E41" s="14" t="s">
        <v>10</v>
      </c>
    </row>
    <row r="42" spans="1:5" ht="76.5">
      <c r="A42" s="17" t="s">
        <v>9</v>
      </c>
      <c r="B42" s="18" t="s">
        <v>38</v>
      </c>
      <c r="C42" s="18" t="s">
        <v>39</v>
      </c>
      <c r="D42" s="19" t="s">
        <v>4</v>
      </c>
      <c r="E42" s="20" t="s">
        <v>30</v>
      </c>
    </row>
    <row r="43" spans="1:5" ht="19.5" customHeight="1">
      <c r="A43" s="1">
        <v>3</v>
      </c>
      <c r="B43" s="9">
        <v>80</v>
      </c>
      <c r="C43" s="10">
        <v>120</v>
      </c>
      <c r="D43" s="10">
        <v>350</v>
      </c>
      <c r="E43" s="91">
        <v>0.15</v>
      </c>
    </row>
    <row r="44" spans="1:5" ht="19.5" customHeight="1">
      <c r="A44" s="1">
        <v>4</v>
      </c>
      <c r="B44" s="9">
        <v>80</v>
      </c>
      <c r="C44" s="10">
        <v>120</v>
      </c>
      <c r="D44" s="10">
        <v>350</v>
      </c>
      <c r="E44" s="91"/>
    </row>
    <row r="45" spans="1:5" ht="19.5" customHeight="1">
      <c r="A45" s="1">
        <v>12</v>
      </c>
      <c r="B45" s="9">
        <v>80</v>
      </c>
      <c r="C45" s="10">
        <v>120</v>
      </c>
      <c r="D45" s="10">
        <v>170</v>
      </c>
      <c r="E45" s="92"/>
    </row>
    <row r="46" spans="1:5" ht="14.25">
      <c r="A46" s="83"/>
      <c r="B46" s="84"/>
      <c r="C46" s="84"/>
      <c r="D46" s="84"/>
      <c r="E46" s="84"/>
    </row>
    <row r="47" spans="1:5" ht="19.5" customHeight="1">
      <c r="A47" s="7" t="s">
        <v>3</v>
      </c>
      <c r="B47" s="77" t="str">
        <f>'Vendor Contacts'!B27</f>
        <v>Superior Petroleum Equipment, LLC</v>
      </c>
      <c r="C47" s="78"/>
      <c r="D47" s="78"/>
      <c r="E47" s="79"/>
    </row>
    <row r="48" spans="1:5" ht="15">
      <c r="A48" s="88"/>
      <c r="B48" s="85" t="s">
        <v>29</v>
      </c>
      <c r="C48" s="86"/>
      <c r="D48" s="86"/>
      <c r="E48" s="87"/>
    </row>
    <row r="49" spans="1:5" ht="15" customHeight="1">
      <c r="A49" s="89"/>
      <c r="B49" s="14" t="s">
        <v>13</v>
      </c>
      <c r="C49" s="14" t="s">
        <v>12</v>
      </c>
      <c r="D49" s="14" t="s">
        <v>11</v>
      </c>
      <c r="E49" s="14" t="s">
        <v>10</v>
      </c>
    </row>
    <row r="50" spans="1:5" ht="76.5">
      <c r="A50" s="17" t="s">
        <v>9</v>
      </c>
      <c r="B50" s="18" t="s">
        <v>38</v>
      </c>
      <c r="C50" s="18" t="s">
        <v>39</v>
      </c>
      <c r="D50" s="19" t="s">
        <v>4</v>
      </c>
      <c r="E50" s="20" t="s">
        <v>30</v>
      </c>
    </row>
    <row r="51" spans="1:5" ht="19.5" customHeight="1">
      <c r="A51" s="1" t="s">
        <v>8</v>
      </c>
      <c r="B51" s="9">
        <v>65</v>
      </c>
      <c r="C51" s="10">
        <v>97.5</v>
      </c>
      <c r="D51" s="10">
        <v>53.1</v>
      </c>
      <c r="E51" s="90">
        <v>0.15</v>
      </c>
    </row>
    <row r="52" spans="1:5" ht="19.5" customHeight="1">
      <c r="A52" s="1">
        <v>1</v>
      </c>
      <c r="B52" s="9">
        <v>65</v>
      </c>
      <c r="C52" s="10">
        <v>97.5</v>
      </c>
      <c r="D52" s="10">
        <v>291.25</v>
      </c>
      <c r="E52" s="91"/>
    </row>
    <row r="53" spans="1:5" ht="19.5" customHeight="1">
      <c r="A53" s="1">
        <v>2</v>
      </c>
      <c r="B53" s="9">
        <v>65</v>
      </c>
      <c r="C53" s="10">
        <v>97.5</v>
      </c>
      <c r="D53" s="10">
        <v>295.8</v>
      </c>
      <c r="E53" s="91"/>
    </row>
    <row r="54" spans="1:5" ht="19.5" customHeight="1">
      <c r="A54" s="1">
        <v>3</v>
      </c>
      <c r="B54" s="9">
        <v>65</v>
      </c>
      <c r="C54" s="10">
        <v>97.5</v>
      </c>
      <c r="D54" s="10">
        <v>264.3</v>
      </c>
      <c r="E54" s="91"/>
    </row>
    <row r="55" spans="1:5" ht="19.5" customHeight="1">
      <c r="A55" s="1">
        <v>4</v>
      </c>
      <c r="B55" s="9">
        <v>65</v>
      </c>
      <c r="C55" s="10">
        <v>97.5</v>
      </c>
      <c r="D55" s="10">
        <v>329.6</v>
      </c>
      <c r="E55" s="91"/>
    </row>
    <row r="56" spans="1:5" ht="19.5" customHeight="1">
      <c r="A56" s="1">
        <v>5</v>
      </c>
      <c r="B56" s="9">
        <v>65</v>
      </c>
      <c r="C56" s="10">
        <v>97.5</v>
      </c>
      <c r="D56" s="10">
        <v>241.55</v>
      </c>
      <c r="E56" s="91"/>
    </row>
    <row r="57" spans="1:5" ht="19.5" customHeight="1">
      <c r="A57" s="1">
        <v>6</v>
      </c>
      <c r="B57" s="9">
        <v>65</v>
      </c>
      <c r="C57" s="10">
        <v>97.5</v>
      </c>
      <c r="D57" s="10">
        <v>159.3</v>
      </c>
      <c r="E57" s="91"/>
    </row>
    <row r="58" spans="1:5" ht="19.5" customHeight="1">
      <c r="A58" s="1">
        <v>7</v>
      </c>
      <c r="B58" s="9">
        <v>65</v>
      </c>
      <c r="C58" s="10">
        <v>97.5</v>
      </c>
      <c r="D58" s="10">
        <v>243.5</v>
      </c>
      <c r="E58" s="91"/>
    </row>
    <row r="59" spans="1:5" ht="19.5" customHeight="1">
      <c r="A59" s="1">
        <v>8</v>
      </c>
      <c r="B59" s="9">
        <v>65</v>
      </c>
      <c r="C59" s="10">
        <v>97.5</v>
      </c>
      <c r="D59" s="10">
        <v>229.85</v>
      </c>
      <c r="E59" s="91"/>
    </row>
    <row r="60" spans="1:5" ht="19.5" customHeight="1">
      <c r="A60" s="1">
        <v>9</v>
      </c>
      <c r="B60" s="9">
        <v>65</v>
      </c>
      <c r="C60" s="10">
        <v>97.5</v>
      </c>
      <c r="D60" s="10">
        <v>186.4</v>
      </c>
      <c r="E60" s="91"/>
    </row>
    <row r="61" spans="1:5" ht="19.5" customHeight="1">
      <c r="A61" s="1">
        <v>10</v>
      </c>
      <c r="B61" s="9">
        <v>65</v>
      </c>
      <c r="C61" s="10">
        <v>97.5</v>
      </c>
      <c r="D61" s="10">
        <v>243.5</v>
      </c>
      <c r="E61" s="91"/>
    </row>
    <row r="62" spans="1:5" ht="19.5" customHeight="1">
      <c r="A62" s="1">
        <v>11</v>
      </c>
      <c r="B62" s="9">
        <v>65</v>
      </c>
      <c r="C62" s="10">
        <v>97.5</v>
      </c>
      <c r="D62" s="10">
        <v>295.5</v>
      </c>
      <c r="E62" s="91"/>
    </row>
    <row r="63" spans="1:5" ht="19.5" customHeight="1">
      <c r="A63" s="1">
        <v>12</v>
      </c>
      <c r="B63" s="9">
        <v>65</v>
      </c>
      <c r="C63" s="10">
        <v>97.5</v>
      </c>
      <c r="D63" s="10">
        <v>307.5</v>
      </c>
      <c r="E63" s="92"/>
    </row>
    <row r="64" spans="1:5" ht="14.25">
      <c r="A64" s="83"/>
      <c r="B64" s="84"/>
      <c r="C64" s="84"/>
      <c r="D64" s="84"/>
      <c r="E64" s="84"/>
    </row>
  </sheetData>
  <sheetProtection/>
  <mergeCells count="22">
    <mergeCell ref="B47:E47"/>
    <mergeCell ref="A48:A49"/>
    <mergeCell ref="B48:E48"/>
    <mergeCell ref="E51:E63"/>
    <mergeCell ref="A64:E64"/>
    <mergeCell ref="B39:E39"/>
    <mergeCell ref="A40:A41"/>
    <mergeCell ref="B40:E40"/>
    <mergeCell ref="E43:E45"/>
    <mergeCell ref="A46:E46"/>
    <mergeCell ref="B21:E21"/>
    <mergeCell ref="A22:A23"/>
    <mergeCell ref="B22:E22"/>
    <mergeCell ref="E25:E37"/>
    <mergeCell ref="A38:E38"/>
    <mergeCell ref="B3:E3"/>
    <mergeCell ref="A2:E2"/>
    <mergeCell ref="A1:E1"/>
    <mergeCell ref="A20:E20"/>
    <mergeCell ref="B4:E4"/>
    <mergeCell ref="A4:A5"/>
    <mergeCell ref="E7:E19"/>
  </mergeCells>
  <printOptions horizontalCentered="1"/>
  <pageMargins left="0.25" right="0.25" top="0.5" bottom="0.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M30" sqref="M30:N30"/>
    </sheetView>
  </sheetViews>
  <sheetFormatPr defaultColWidth="9.140625" defaultRowHeight="12.75"/>
  <cols>
    <col min="1" max="1" width="25.7109375" style="0" customWidth="1"/>
    <col min="2" max="14" width="8.7109375" style="0" customWidth="1"/>
  </cols>
  <sheetData>
    <row r="1" spans="1:14" ht="19.5" customHeight="1">
      <c r="A1" s="65" t="str">
        <f>'Vendor Contacts'!A1</f>
        <v>031-17 FUELMASTER AUTHORIZED PURCHASE, MAINTENANCE, INSTALLATION AND REPAIR SERVICES 12/02/2016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ht="19.5" customHeight="1">
      <c r="A2" s="65" t="s">
        <v>42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1:14" ht="19.5" customHeight="1">
      <c r="A3" s="7" t="s">
        <v>3</v>
      </c>
      <c r="B3" s="77" t="str">
        <f>'Vendor Contacts'!B3</f>
        <v>Advanced Fuel Systems, Inc.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</row>
    <row r="4" spans="1:14" ht="15">
      <c r="A4" s="15" t="s">
        <v>13</v>
      </c>
      <c r="B4" s="85" t="s">
        <v>40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30">
      <c r="A5" s="16" t="s">
        <v>27</v>
      </c>
      <c r="B5" s="8" t="s">
        <v>26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22</v>
      </c>
      <c r="L5" s="8" t="s">
        <v>23</v>
      </c>
      <c r="M5" s="8" t="s">
        <v>24</v>
      </c>
      <c r="N5" s="8" t="s">
        <v>25</v>
      </c>
    </row>
    <row r="6" spans="1:14" ht="19.5" customHeight="1">
      <c r="A6" s="11" t="s">
        <v>1215</v>
      </c>
      <c r="B6" s="6">
        <v>75</v>
      </c>
      <c r="C6" s="6">
        <v>75</v>
      </c>
      <c r="D6" s="6">
        <v>75</v>
      </c>
      <c r="E6" s="6">
        <v>75</v>
      </c>
      <c r="F6" s="6">
        <v>75</v>
      </c>
      <c r="G6" s="6">
        <v>75</v>
      </c>
      <c r="H6" s="6">
        <v>75</v>
      </c>
      <c r="I6" s="6">
        <v>75</v>
      </c>
      <c r="J6" s="6">
        <v>75</v>
      </c>
      <c r="K6" s="6">
        <v>75</v>
      </c>
      <c r="L6" s="6">
        <v>75</v>
      </c>
      <c r="M6" s="6">
        <v>75</v>
      </c>
      <c r="N6" s="6">
        <v>75</v>
      </c>
    </row>
    <row r="7" spans="1:14" ht="19.5" customHeight="1">
      <c r="A7" s="11" t="s">
        <v>1210</v>
      </c>
      <c r="B7" s="6">
        <v>75</v>
      </c>
      <c r="C7" s="6">
        <v>75</v>
      </c>
      <c r="D7" s="6">
        <v>75</v>
      </c>
      <c r="E7" s="6">
        <v>75</v>
      </c>
      <c r="F7" s="6">
        <v>75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75</v>
      </c>
      <c r="M7" s="6">
        <v>75</v>
      </c>
      <c r="N7" s="6">
        <v>75</v>
      </c>
    </row>
    <row r="8" spans="1:14" ht="19.5" customHeight="1">
      <c r="A8" s="23"/>
      <c r="B8" s="71" t="s">
        <v>43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</row>
    <row r="9" spans="1:14" ht="19.5" customHeight="1">
      <c r="A9" s="24" t="s">
        <v>12</v>
      </c>
      <c r="B9" s="12">
        <v>140</v>
      </c>
      <c r="C9" s="13">
        <v>240</v>
      </c>
      <c r="D9" s="13">
        <v>240</v>
      </c>
      <c r="E9" s="13">
        <v>240</v>
      </c>
      <c r="F9" s="13">
        <v>340</v>
      </c>
      <c r="G9" s="13">
        <v>190</v>
      </c>
      <c r="H9" s="13">
        <v>140</v>
      </c>
      <c r="I9" s="13">
        <v>190</v>
      </c>
      <c r="J9" s="13">
        <v>240</v>
      </c>
      <c r="K9" s="13">
        <v>190</v>
      </c>
      <c r="L9" s="13">
        <v>240</v>
      </c>
      <c r="M9" s="13">
        <v>290</v>
      </c>
      <c r="N9" s="41">
        <v>290</v>
      </c>
    </row>
    <row r="10" spans="1:14" ht="19.5" customHeight="1">
      <c r="A10" s="24" t="s">
        <v>11</v>
      </c>
      <c r="B10" s="71" t="s">
        <v>41</v>
      </c>
      <c r="C10" s="72"/>
      <c r="D10" s="72"/>
      <c r="E10" s="72"/>
      <c r="F10" s="72"/>
      <c r="G10" s="72"/>
      <c r="H10" s="72"/>
      <c r="I10" s="72"/>
      <c r="J10" s="72"/>
      <c r="K10" s="72"/>
      <c r="L10" s="73"/>
      <c r="M10" s="94">
        <v>0.15</v>
      </c>
      <c r="N10" s="95"/>
    </row>
    <row r="11" spans="1:14" ht="14.25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93"/>
    </row>
    <row r="12" spans="1:14" ht="19.5" customHeight="1">
      <c r="A12" s="7" t="s">
        <v>3</v>
      </c>
      <c r="B12" s="77" t="str">
        <f>'Vendor Contacts'!B11</f>
        <v>Jones &amp; Frank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</row>
    <row r="13" spans="1:14" ht="15">
      <c r="A13" s="15" t="s">
        <v>13</v>
      </c>
      <c r="B13" s="85" t="s">
        <v>40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</row>
    <row r="14" spans="1:14" ht="30">
      <c r="A14" s="21" t="s">
        <v>27</v>
      </c>
      <c r="B14" s="8" t="s">
        <v>26</v>
      </c>
      <c r="C14" s="8" t="s">
        <v>14</v>
      </c>
      <c r="D14" s="8" t="s">
        <v>15</v>
      </c>
      <c r="E14" s="8" t="s">
        <v>16</v>
      </c>
      <c r="F14" s="8" t="s">
        <v>17</v>
      </c>
      <c r="G14" s="8" t="s">
        <v>18</v>
      </c>
      <c r="H14" s="8" t="s">
        <v>19</v>
      </c>
      <c r="I14" s="8" t="s">
        <v>20</v>
      </c>
      <c r="J14" s="8" t="s">
        <v>21</v>
      </c>
      <c r="K14" s="8" t="s">
        <v>22</v>
      </c>
      <c r="L14" s="8" t="s">
        <v>23</v>
      </c>
      <c r="M14" s="8" t="s">
        <v>24</v>
      </c>
      <c r="N14" s="8" t="s">
        <v>25</v>
      </c>
    </row>
    <row r="15" spans="1:14" ht="19.5" customHeight="1">
      <c r="A15" s="11" t="s">
        <v>1246</v>
      </c>
      <c r="B15" s="6">
        <v>87.5</v>
      </c>
      <c r="C15" s="6">
        <v>87.5</v>
      </c>
      <c r="D15" s="6">
        <v>87.5</v>
      </c>
      <c r="E15" s="6">
        <v>87.5</v>
      </c>
      <c r="F15" s="6">
        <v>87.5</v>
      </c>
      <c r="G15" s="6">
        <v>87.5</v>
      </c>
      <c r="H15" s="6">
        <v>87.5</v>
      </c>
      <c r="I15" s="6">
        <v>87.5</v>
      </c>
      <c r="J15" s="6">
        <v>87.5</v>
      </c>
      <c r="K15" s="6">
        <v>87.5</v>
      </c>
      <c r="L15" s="6">
        <v>87.5</v>
      </c>
      <c r="M15" s="6">
        <v>87.5</v>
      </c>
      <c r="N15" s="6">
        <v>87.5</v>
      </c>
    </row>
    <row r="16" spans="1:14" ht="19.5" customHeight="1">
      <c r="A16" s="11" t="s">
        <v>1247</v>
      </c>
      <c r="B16" s="6">
        <v>131.25</v>
      </c>
      <c r="C16" s="6">
        <v>131.25</v>
      </c>
      <c r="D16" s="6">
        <v>131.25</v>
      </c>
      <c r="E16" s="6">
        <v>131.25</v>
      </c>
      <c r="F16" s="6">
        <v>131.25</v>
      </c>
      <c r="G16" s="6">
        <v>131.25</v>
      </c>
      <c r="H16" s="6">
        <v>131.25</v>
      </c>
      <c r="I16" s="6">
        <v>131.25</v>
      </c>
      <c r="J16" s="6">
        <v>131.25</v>
      </c>
      <c r="K16" s="6">
        <v>131.25</v>
      </c>
      <c r="L16" s="6">
        <v>131.25</v>
      </c>
      <c r="M16" s="6">
        <v>131.25</v>
      </c>
      <c r="N16" s="6">
        <v>131.25</v>
      </c>
    </row>
    <row r="17" spans="1:14" ht="19.5" customHeight="1">
      <c r="A17" s="11" t="s">
        <v>1248</v>
      </c>
      <c r="B17" s="6">
        <v>98</v>
      </c>
      <c r="C17" s="6">
        <v>98</v>
      </c>
      <c r="D17" s="6">
        <v>98</v>
      </c>
      <c r="E17" s="6">
        <v>98</v>
      </c>
      <c r="F17" s="6">
        <v>98</v>
      </c>
      <c r="G17" s="6">
        <v>98</v>
      </c>
      <c r="H17" s="6">
        <v>98</v>
      </c>
      <c r="I17" s="6">
        <v>98</v>
      </c>
      <c r="J17" s="6">
        <v>98</v>
      </c>
      <c r="K17" s="6">
        <v>98</v>
      </c>
      <c r="L17" s="6">
        <v>98</v>
      </c>
      <c r="M17" s="6">
        <v>98</v>
      </c>
      <c r="N17" s="6">
        <v>98</v>
      </c>
    </row>
    <row r="18" spans="1:14" ht="19.5" customHeight="1">
      <c r="A18" s="11" t="s">
        <v>1249</v>
      </c>
      <c r="B18" s="6">
        <v>72</v>
      </c>
      <c r="C18" s="6">
        <v>72</v>
      </c>
      <c r="D18" s="6">
        <v>72</v>
      </c>
      <c r="E18" s="6">
        <v>72</v>
      </c>
      <c r="F18" s="6">
        <v>72</v>
      </c>
      <c r="G18" s="6">
        <v>72</v>
      </c>
      <c r="H18" s="6">
        <v>72</v>
      </c>
      <c r="I18" s="6">
        <v>72</v>
      </c>
      <c r="J18" s="6">
        <v>72</v>
      </c>
      <c r="K18" s="6">
        <v>72</v>
      </c>
      <c r="L18" s="6">
        <v>72</v>
      </c>
      <c r="M18" s="6">
        <v>72</v>
      </c>
      <c r="N18" s="6">
        <v>72</v>
      </c>
    </row>
    <row r="19" spans="1:14" ht="19.5" customHeight="1">
      <c r="A19" s="11" t="s">
        <v>1309</v>
      </c>
      <c r="B19" s="6">
        <v>108</v>
      </c>
      <c r="C19" s="6">
        <v>108</v>
      </c>
      <c r="D19" s="6">
        <v>108</v>
      </c>
      <c r="E19" s="6">
        <v>108</v>
      </c>
      <c r="F19" s="6">
        <v>108</v>
      </c>
      <c r="G19" s="6">
        <v>108</v>
      </c>
      <c r="H19" s="6">
        <v>108</v>
      </c>
      <c r="I19" s="6">
        <v>108</v>
      </c>
      <c r="J19" s="6">
        <v>108</v>
      </c>
      <c r="K19" s="6">
        <v>108</v>
      </c>
      <c r="L19" s="6">
        <v>108</v>
      </c>
      <c r="M19" s="6">
        <v>108</v>
      </c>
      <c r="N19" s="6">
        <v>108</v>
      </c>
    </row>
    <row r="20" spans="1:14" ht="19.5" customHeight="1">
      <c r="A20" s="23"/>
      <c r="B20" s="71" t="s">
        <v>43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</row>
    <row r="21" spans="1:14" ht="19.5" customHeight="1">
      <c r="A21" s="24" t="s">
        <v>12</v>
      </c>
      <c r="B21" s="12">
        <v>124</v>
      </c>
      <c r="C21" s="13">
        <v>160</v>
      </c>
      <c r="D21" s="13">
        <v>240</v>
      </c>
      <c r="E21" s="13">
        <v>160</v>
      </c>
      <c r="F21" s="13">
        <v>160</v>
      </c>
      <c r="G21" s="13">
        <v>160</v>
      </c>
      <c r="H21" s="13">
        <v>160</v>
      </c>
      <c r="I21" s="13">
        <v>160</v>
      </c>
      <c r="J21" s="13">
        <v>160</v>
      </c>
      <c r="K21" s="13">
        <v>160</v>
      </c>
      <c r="L21" s="13">
        <v>160</v>
      </c>
      <c r="M21" s="13">
        <v>200</v>
      </c>
      <c r="N21" s="13">
        <v>160</v>
      </c>
    </row>
    <row r="22" spans="1:14" ht="19.5" customHeight="1">
      <c r="A22" s="24" t="s">
        <v>11</v>
      </c>
      <c r="B22" s="71" t="s">
        <v>41</v>
      </c>
      <c r="C22" s="72"/>
      <c r="D22" s="72"/>
      <c r="E22" s="72"/>
      <c r="F22" s="72"/>
      <c r="G22" s="72"/>
      <c r="H22" s="72"/>
      <c r="I22" s="72"/>
      <c r="J22" s="72"/>
      <c r="K22" s="72"/>
      <c r="L22" s="73"/>
      <c r="M22" s="94">
        <v>0.14</v>
      </c>
      <c r="N22" s="95"/>
    </row>
    <row r="23" spans="1:14" ht="14.25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93"/>
    </row>
    <row r="24" spans="1:14" ht="19.5" customHeight="1">
      <c r="A24" s="7" t="s">
        <v>3</v>
      </c>
      <c r="B24" s="77" t="str">
        <f>'Vendor Contacts'!B21</f>
        <v>SSECO Solutions / Service Station Equipment Co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9"/>
    </row>
    <row r="25" spans="1:14" ht="15">
      <c r="A25" s="15" t="s">
        <v>13</v>
      </c>
      <c r="B25" s="85" t="s">
        <v>40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7"/>
    </row>
    <row r="26" spans="1:14" ht="30">
      <c r="A26" s="21" t="s">
        <v>27</v>
      </c>
      <c r="B26" s="8" t="s">
        <v>26</v>
      </c>
      <c r="C26" s="8" t="s">
        <v>14</v>
      </c>
      <c r="D26" s="8" t="s">
        <v>15</v>
      </c>
      <c r="E26" s="8" t="s">
        <v>16</v>
      </c>
      <c r="F26" s="8" t="s">
        <v>17</v>
      </c>
      <c r="G26" s="8" t="s">
        <v>18</v>
      </c>
      <c r="H26" s="8" t="s">
        <v>19</v>
      </c>
      <c r="I26" s="8" t="s">
        <v>20</v>
      </c>
      <c r="J26" s="8" t="s">
        <v>21</v>
      </c>
      <c r="K26" s="8" t="s">
        <v>22</v>
      </c>
      <c r="L26" s="8" t="s">
        <v>23</v>
      </c>
      <c r="M26" s="8" t="s">
        <v>24</v>
      </c>
      <c r="N26" s="8" t="s">
        <v>25</v>
      </c>
    </row>
    <row r="27" spans="1:14" ht="19.5" customHeight="1">
      <c r="A27" s="11" t="s">
        <v>1258</v>
      </c>
      <c r="B27" s="42"/>
      <c r="C27" s="43"/>
      <c r="D27" s="43"/>
      <c r="E27" s="5">
        <v>80</v>
      </c>
      <c r="F27" s="5">
        <v>80</v>
      </c>
      <c r="G27" s="43"/>
      <c r="H27" s="43"/>
      <c r="I27" s="43"/>
      <c r="J27" s="43"/>
      <c r="K27" s="43"/>
      <c r="L27" s="43"/>
      <c r="M27" s="43"/>
      <c r="N27" s="40">
        <v>80</v>
      </c>
    </row>
    <row r="28" spans="1:14" ht="19.5" customHeight="1">
      <c r="A28" s="23"/>
      <c r="B28" s="71" t="s">
        <v>43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3"/>
    </row>
    <row r="29" spans="1:14" ht="19.5" customHeight="1">
      <c r="A29" s="24" t="s">
        <v>12</v>
      </c>
      <c r="B29" s="44"/>
      <c r="C29" s="45"/>
      <c r="D29" s="45"/>
      <c r="E29" s="13">
        <v>350</v>
      </c>
      <c r="F29" s="13">
        <v>350</v>
      </c>
      <c r="G29" s="45"/>
      <c r="H29" s="45"/>
      <c r="I29" s="45"/>
      <c r="J29" s="45"/>
      <c r="K29" s="45"/>
      <c r="L29" s="45"/>
      <c r="M29" s="45"/>
      <c r="N29" s="41">
        <v>170</v>
      </c>
    </row>
    <row r="30" spans="1:14" ht="19.5" customHeight="1">
      <c r="A30" s="24" t="s">
        <v>11</v>
      </c>
      <c r="B30" s="71" t="s">
        <v>41</v>
      </c>
      <c r="C30" s="72"/>
      <c r="D30" s="72"/>
      <c r="E30" s="72"/>
      <c r="F30" s="72"/>
      <c r="G30" s="72"/>
      <c r="H30" s="72"/>
      <c r="I30" s="72"/>
      <c r="J30" s="72"/>
      <c r="K30" s="72"/>
      <c r="L30" s="73"/>
      <c r="M30" s="94">
        <v>0.15</v>
      </c>
      <c r="N30" s="95"/>
    </row>
    <row r="31" spans="1:14" ht="14.25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93"/>
    </row>
    <row r="32" spans="1:14" ht="19.5" customHeight="1">
      <c r="A32" s="7" t="s">
        <v>3</v>
      </c>
      <c r="B32" s="77" t="str">
        <f>'Vendor Contacts'!B27</f>
        <v>Superior Petroleum Equipment, LLC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9"/>
    </row>
    <row r="33" spans="1:14" ht="15">
      <c r="A33" s="15" t="s">
        <v>13</v>
      </c>
      <c r="B33" s="85" t="s">
        <v>40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7"/>
    </row>
    <row r="34" spans="1:14" ht="30">
      <c r="A34" s="21" t="s">
        <v>27</v>
      </c>
      <c r="B34" s="8" t="s">
        <v>26</v>
      </c>
      <c r="C34" s="8" t="s">
        <v>14</v>
      </c>
      <c r="D34" s="8" t="s">
        <v>15</v>
      </c>
      <c r="E34" s="8" t="s">
        <v>16</v>
      </c>
      <c r="F34" s="8" t="s">
        <v>17</v>
      </c>
      <c r="G34" s="8" t="s">
        <v>18</v>
      </c>
      <c r="H34" s="8" t="s">
        <v>19</v>
      </c>
      <c r="I34" s="8" t="s">
        <v>20</v>
      </c>
      <c r="J34" s="8" t="s">
        <v>21</v>
      </c>
      <c r="K34" s="8" t="s">
        <v>22</v>
      </c>
      <c r="L34" s="8" t="s">
        <v>23</v>
      </c>
      <c r="M34" s="8" t="s">
        <v>24</v>
      </c>
      <c r="N34" s="8" t="s">
        <v>25</v>
      </c>
    </row>
    <row r="35" spans="1:14" ht="19.5" customHeight="1">
      <c r="A35" s="11" t="s">
        <v>1269</v>
      </c>
      <c r="B35" s="6">
        <v>65</v>
      </c>
      <c r="C35" s="6">
        <v>65</v>
      </c>
      <c r="D35" s="6">
        <v>65</v>
      </c>
      <c r="E35" s="6">
        <v>65</v>
      </c>
      <c r="F35" s="6">
        <v>65</v>
      </c>
      <c r="G35" s="6">
        <v>65</v>
      </c>
      <c r="H35" s="6">
        <v>65</v>
      </c>
      <c r="I35" s="6">
        <v>65</v>
      </c>
      <c r="J35" s="6">
        <v>65</v>
      </c>
      <c r="K35" s="6">
        <v>65</v>
      </c>
      <c r="L35" s="6">
        <v>65</v>
      </c>
      <c r="M35" s="6">
        <v>65</v>
      </c>
      <c r="N35" s="6">
        <v>65</v>
      </c>
    </row>
    <row r="36" spans="1:14" ht="19.5" customHeight="1">
      <c r="A36" s="23"/>
      <c r="B36" s="71" t="s">
        <v>43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3"/>
    </row>
    <row r="37" spans="1:14" ht="19.5" customHeight="1">
      <c r="A37" s="24" t="s">
        <v>12</v>
      </c>
      <c r="B37" s="12">
        <v>53.1</v>
      </c>
      <c r="C37" s="13">
        <v>291.25</v>
      </c>
      <c r="D37" s="13">
        <v>295.8</v>
      </c>
      <c r="E37" s="13">
        <v>264.3</v>
      </c>
      <c r="F37" s="13">
        <v>329.6</v>
      </c>
      <c r="G37" s="13">
        <v>241.55</v>
      </c>
      <c r="H37" s="13">
        <v>159.3</v>
      </c>
      <c r="I37" s="13">
        <v>243.5</v>
      </c>
      <c r="J37" s="13">
        <v>229.85</v>
      </c>
      <c r="K37" s="13">
        <v>186.4</v>
      </c>
      <c r="L37" s="13">
        <v>243.5</v>
      </c>
      <c r="M37" s="13">
        <v>295.5</v>
      </c>
      <c r="N37" s="41">
        <v>307.5</v>
      </c>
    </row>
    <row r="38" spans="1:14" ht="19.5" customHeight="1">
      <c r="A38" s="24" t="s">
        <v>11</v>
      </c>
      <c r="B38" s="71" t="s">
        <v>41</v>
      </c>
      <c r="C38" s="72"/>
      <c r="D38" s="72"/>
      <c r="E38" s="72"/>
      <c r="F38" s="72"/>
      <c r="G38" s="72"/>
      <c r="H38" s="72"/>
      <c r="I38" s="72"/>
      <c r="J38" s="72"/>
      <c r="K38" s="72"/>
      <c r="L38" s="73"/>
      <c r="M38" s="94">
        <v>0.15</v>
      </c>
      <c r="N38" s="95"/>
    </row>
    <row r="39" spans="1:14" ht="14.25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93"/>
    </row>
  </sheetData>
  <sheetProtection/>
  <mergeCells count="26">
    <mergeCell ref="A39:N39"/>
    <mergeCell ref="A31:N31"/>
    <mergeCell ref="B32:N32"/>
    <mergeCell ref="B33:N33"/>
    <mergeCell ref="B36:N36"/>
    <mergeCell ref="B38:L38"/>
    <mergeCell ref="M38:N38"/>
    <mergeCell ref="A23:N23"/>
    <mergeCell ref="B24:N24"/>
    <mergeCell ref="B25:N25"/>
    <mergeCell ref="B28:N28"/>
    <mergeCell ref="B30:L30"/>
    <mergeCell ref="M30:N30"/>
    <mergeCell ref="B12:N12"/>
    <mergeCell ref="B13:N13"/>
    <mergeCell ref="B20:N20"/>
    <mergeCell ref="B22:L22"/>
    <mergeCell ref="M22:N22"/>
    <mergeCell ref="A1:N1"/>
    <mergeCell ref="A2:N2"/>
    <mergeCell ref="B3:N3"/>
    <mergeCell ref="B4:N4"/>
    <mergeCell ref="A11:N11"/>
    <mergeCell ref="M10:N10"/>
    <mergeCell ref="B10:L10"/>
    <mergeCell ref="B8:N8"/>
  </mergeCells>
  <printOptions horizontalCentered="1"/>
  <pageMargins left="0.25" right="0.25" top="0.5" bottom="0.5" header="0.3" footer="0.3"/>
  <pageSetup fitToHeight="0" fitToWidth="1" horizontalDpi="600" verticalDpi="600" orientation="landscape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7" sqref="K7"/>
    </sheetView>
  </sheetViews>
  <sheetFormatPr defaultColWidth="9.140625" defaultRowHeight="12.75"/>
  <cols>
    <col min="1" max="1" width="5.7109375" style="33" customWidth="1"/>
    <col min="2" max="2" width="11.8515625" style="25" customWidth="1"/>
    <col min="3" max="3" width="13.140625" style="25" bestFit="1" customWidth="1"/>
    <col min="4" max="4" width="57.421875" style="25" bestFit="1" customWidth="1"/>
    <col min="5" max="5" width="11.28125" style="25" bestFit="1" customWidth="1"/>
    <col min="6" max="9" width="17.7109375" style="25" customWidth="1"/>
    <col min="10" max="16384" width="9.140625" style="25" customWidth="1"/>
  </cols>
  <sheetData>
    <row r="1" spans="1:9" ht="19.5" customHeight="1">
      <c r="A1" s="65" t="str">
        <f>'Vendor Contacts'!A1</f>
        <v>031-17 FUELMASTER AUTHORIZED PURCHASE, MAINTENANCE, INSTALLATION AND REPAIR SERVICES 12/02/2016</v>
      </c>
      <c r="B1" s="66"/>
      <c r="C1" s="66"/>
      <c r="D1" s="66"/>
      <c r="E1" s="66"/>
      <c r="F1" s="66"/>
      <c r="G1" s="66"/>
      <c r="H1" s="66"/>
      <c r="I1" s="67"/>
    </row>
    <row r="2" spans="1:9" ht="19.5" customHeight="1">
      <c r="A2" s="65" t="s">
        <v>31</v>
      </c>
      <c r="B2" s="66"/>
      <c r="C2" s="66"/>
      <c r="D2" s="66"/>
      <c r="E2" s="66"/>
      <c r="F2" s="66"/>
      <c r="G2" s="66"/>
      <c r="H2" s="66"/>
      <c r="I2" s="67"/>
    </row>
    <row r="3" spans="1:9" s="36" customFormat="1" ht="38.25">
      <c r="A3" s="34"/>
      <c r="B3" s="35"/>
      <c r="C3" s="35"/>
      <c r="D3" s="35"/>
      <c r="E3" s="35" t="s">
        <v>3</v>
      </c>
      <c r="F3" s="37" t="str">
        <f>'Vendor Contacts'!B3</f>
        <v>Advanced Fuel Systems, Inc.</v>
      </c>
      <c r="G3" s="37" t="str">
        <f>'Vendor Contacts'!B11</f>
        <v>Jones &amp; Frank</v>
      </c>
      <c r="H3" s="37" t="str">
        <f>'Vendor Contacts'!B21</f>
        <v>SSECO Solutions / Service Station Equipment Co</v>
      </c>
      <c r="I3" s="37" t="str">
        <f>'Vendor Contacts'!B27</f>
        <v>Superior Petroleum Equipment, LLC</v>
      </c>
    </row>
    <row r="4" spans="1:9" ht="25.5">
      <c r="A4" s="26" t="s">
        <v>34</v>
      </c>
      <c r="B4" s="27" t="s">
        <v>32</v>
      </c>
      <c r="C4" s="27" t="s">
        <v>33</v>
      </c>
      <c r="D4" s="27" t="s">
        <v>35</v>
      </c>
      <c r="E4" s="27" t="s">
        <v>36</v>
      </c>
      <c r="F4" s="28" t="s">
        <v>37</v>
      </c>
      <c r="G4" s="28" t="s">
        <v>37</v>
      </c>
      <c r="H4" s="28" t="s">
        <v>37</v>
      </c>
      <c r="I4" s="28" t="s">
        <v>37</v>
      </c>
    </row>
    <row r="5" spans="1:9" ht="19.5" customHeight="1">
      <c r="A5" s="29">
        <v>24</v>
      </c>
      <c r="B5" s="30">
        <v>172332</v>
      </c>
      <c r="C5" s="31" t="s">
        <v>44</v>
      </c>
      <c r="D5" s="30" t="s">
        <v>45</v>
      </c>
      <c r="E5" s="32">
        <v>19.25</v>
      </c>
      <c r="F5" s="22">
        <v>0.075</v>
      </c>
      <c r="G5" s="22">
        <v>0.05</v>
      </c>
      <c r="H5" s="22">
        <v>-0.1</v>
      </c>
      <c r="I5" s="22">
        <v>0.1</v>
      </c>
    </row>
    <row r="6" spans="1:9" ht="19.5" customHeight="1">
      <c r="A6" s="29">
        <v>25</v>
      </c>
      <c r="B6" s="30">
        <v>172340</v>
      </c>
      <c r="C6" s="31" t="s">
        <v>44</v>
      </c>
      <c r="D6" s="30" t="s">
        <v>46</v>
      </c>
      <c r="E6" s="32">
        <v>19.25</v>
      </c>
      <c r="F6" s="22">
        <v>0.075</v>
      </c>
      <c r="G6" s="22">
        <v>0.05</v>
      </c>
      <c r="H6" s="22">
        <v>-0.1</v>
      </c>
      <c r="I6" s="22">
        <v>0.1</v>
      </c>
    </row>
    <row r="7" spans="1:9" ht="19.5" customHeight="1">
      <c r="A7" s="29">
        <v>26</v>
      </c>
      <c r="B7" s="30">
        <v>172405</v>
      </c>
      <c r="C7" s="31" t="s">
        <v>44</v>
      </c>
      <c r="D7" s="30" t="s">
        <v>47</v>
      </c>
      <c r="E7" s="32">
        <v>5.85</v>
      </c>
      <c r="F7" s="22">
        <v>0.075</v>
      </c>
      <c r="G7" s="22">
        <v>0.05</v>
      </c>
      <c r="H7" s="22">
        <v>-0.1</v>
      </c>
      <c r="I7" s="22">
        <v>0.1</v>
      </c>
    </row>
    <row r="8" spans="1:9" ht="19.5" customHeight="1">
      <c r="A8" s="29">
        <v>27</v>
      </c>
      <c r="B8" s="30" t="s">
        <v>48</v>
      </c>
      <c r="C8" s="31" t="s">
        <v>44</v>
      </c>
      <c r="D8" s="30" t="s">
        <v>49</v>
      </c>
      <c r="E8" s="32">
        <v>5.85</v>
      </c>
      <c r="F8" s="22">
        <v>0.075</v>
      </c>
      <c r="G8" s="22">
        <v>0.05</v>
      </c>
      <c r="H8" s="22">
        <v>-0.1</v>
      </c>
      <c r="I8" s="22">
        <v>0.1</v>
      </c>
    </row>
    <row r="9" spans="1:9" ht="19.5" customHeight="1">
      <c r="A9" s="29">
        <v>28</v>
      </c>
      <c r="B9" s="30" t="s">
        <v>50</v>
      </c>
      <c r="C9" s="31" t="s">
        <v>44</v>
      </c>
      <c r="D9" s="30" t="s">
        <v>51</v>
      </c>
      <c r="E9" s="32">
        <v>5.85</v>
      </c>
      <c r="F9" s="22">
        <v>0.075</v>
      </c>
      <c r="G9" s="22">
        <v>0.05</v>
      </c>
      <c r="H9" s="22">
        <v>-0.1</v>
      </c>
      <c r="I9" s="22">
        <v>0.1</v>
      </c>
    </row>
    <row r="10" spans="1:9" ht="19.5" customHeight="1">
      <c r="A10" s="29">
        <v>29</v>
      </c>
      <c r="B10" s="30" t="s">
        <v>52</v>
      </c>
      <c r="C10" s="31" t="s">
        <v>44</v>
      </c>
      <c r="D10" s="30" t="s">
        <v>53</v>
      </c>
      <c r="E10" s="32">
        <v>5.85</v>
      </c>
      <c r="F10" s="22">
        <v>0.075</v>
      </c>
      <c r="G10" s="22">
        <v>0.05</v>
      </c>
      <c r="H10" s="22">
        <v>-0.1</v>
      </c>
      <c r="I10" s="22">
        <v>0.1</v>
      </c>
    </row>
    <row r="11" spans="1:9" ht="19.5" customHeight="1">
      <c r="A11" s="29">
        <v>30</v>
      </c>
      <c r="B11" s="30" t="s">
        <v>54</v>
      </c>
      <c r="C11" s="31" t="s">
        <v>44</v>
      </c>
      <c r="D11" s="30" t="s">
        <v>55</v>
      </c>
      <c r="E11" s="32">
        <v>5.85</v>
      </c>
      <c r="F11" s="22">
        <v>0.075</v>
      </c>
      <c r="G11" s="22">
        <v>0.05</v>
      </c>
      <c r="H11" s="22">
        <v>-0.1</v>
      </c>
      <c r="I11" s="22">
        <v>0.1</v>
      </c>
    </row>
    <row r="12" spans="1:9" ht="19.5" customHeight="1">
      <c r="A12" s="29">
        <v>32</v>
      </c>
      <c r="B12" s="30" t="s">
        <v>56</v>
      </c>
      <c r="C12" s="31" t="s">
        <v>44</v>
      </c>
      <c r="D12" s="30" t="s">
        <v>57</v>
      </c>
      <c r="E12" s="32">
        <v>49.5</v>
      </c>
      <c r="F12" s="22">
        <v>0.075</v>
      </c>
      <c r="G12" s="22">
        <v>0.05</v>
      </c>
      <c r="H12" s="22">
        <v>-0.1</v>
      </c>
      <c r="I12" s="22">
        <v>0.1</v>
      </c>
    </row>
    <row r="13" spans="1:9" ht="19.5" customHeight="1">
      <c r="A13" s="29">
        <v>34</v>
      </c>
      <c r="B13" s="30">
        <v>180556</v>
      </c>
      <c r="C13" s="31" t="s">
        <v>44</v>
      </c>
      <c r="D13" s="30" t="s">
        <v>58</v>
      </c>
      <c r="E13" s="32">
        <v>15</v>
      </c>
      <c r="F13" s="22">
        <v>0.075</v>
      </c>
      <c r="G13" s="22">
        <v>0.05</v>
      </c>
      <c r="H13" s="22">
        <v>-0.1</v>
      </c>
      <c r="I13" s="22">
        <v>0.1</v>
      </c>
    </row>
    <row r="14" spans="1:9" ht="19.5" customHeight="1">
      <c r="A14" s="29">
        <v>35</v>
      </c>
      <c r="B14" s="30">
        <v>180564</v>
      </c>
      <c r="C14" s="31" t="s">
        <v>44</v>
      </c>
      <c r="D14" s="30" t="s">
        <v>59</v>
      </c>
      <c r="E14" s="32">
        <v>15</v>
      </c>
      <c r="F14" s="22">
        <v>0.075</v>
      </c>
      <c r="G14" s="22">
        <v>0.05</v>
      </c>
      <c r="H14" s="22">
        <v>-0.1</v>
      </c>
      <c r="I14" s="22">
        <v>0.1</v>
      </c>
    </row>
    <row r="15" spans="1:9" ht="19.5" customHeight="1">
      <c r="A15" s="29">
        <v>36</v>
      </c>
      <c r="B15" s="30">
        <v>180645</v>
      </c>
      <c r="C15" s="31" t="s">
        <v>44</v>
      </c>
      <c r="D15" s="30" t="s">
        <v>60</v>
      </c>
      <c r="E15" s="32">
        <v>22.75</v>
      </c>
      <c r="F15" s="22">
        <v>0.075</v>
      </c>
      <c r="G15" s="22">
        <v>0.05</v>
      </c>
      <c r="H15" s="22">
        <v>-0.1</v>
      </c>
      <c r="I15" s="22">
        <v>0.1</v>
      </c>
    </row>
    <row r="16" spans="1:9" ht="19.5" customHeight="1">
      <c r="A16" s="29">
        <v>37</v>
      </c>
      <c r="B16" s="30">
        <v>181110</v>
      </c>
      <c r="C16" s="31" t="s">
        <v>44</v>
      </c>
      <c r="D16" s="30" t="s">
        <v>61</v>
      </c>
      <c r="E16" s="32">
        <v>27.5</v>
      </c>
      <c r="F16" s="22">
        <v>0.075</v>
      </c>
      <c r="G16" s="22">
        <v>0.05</v>
      </c>
      <c r="H16" s="22">
        <v>-0.1</v>
      </c>
      <c r="I16" s="22">
        <v>0.1</v>
      </c>
    </row>
    <row r="17" spans="1:9" ht="19.5" customHeight="1">
      <c r="A17" s="29">
        <v>43</v>
      </c>
      <c r="B17" s="30">
        <v>185507</v>
      </c>
      <c r="C17" s="31" t="s">
        <v>44</v>
      </c>
      <c r="D17" s="30" t="s">
        <v>62</v>
      </c>
      <c r="E17" s="32">
        <v>5.95</v>
      </c>
      <c r="F17" s="22">
        <v>0.075</v>
      </c>
      <c r="G17" s="22">
        <v>0.05</v>
      </c>
      <c r="H17" s="22">
        <v>-0.1</v>
      </c>
      <c r="I17" s="22">
        <v>0.1</v>
      </c>
    </row>
    <row r="18" spans="1:9" ht="20.25" customHeight="1">
      <c r="A18" s="29">
        <v>55</v>
      </c>
      <c r="B18" s="30">
        <v>190500</v>
      </c>
      <c r="C18" s="31" t="s">
        <v>44</v>
      </c>
      <c r="D18" s="30" t="s">
        <v>63</v>
      </c>
      <c r="E18" s="32">
        <v>425</v>
      </c>
      <c r="F18" s="22">
        <v>0.075</v>
      </c>
      <c r="G18" s="22">
        <v>0.05</v>
      </c>
      <c r="H18" s="22">
        <v>-0.1</v>
      </c>
      <c r="I18" s="22">
        <v>0.1</v>
      </c>
    </row>
    <row r="19" spans="1:9" ht="19.5" customHeight="1">
      <c r="A19" s="29">
        <v>56</v>
      </c>
      <c r="B19" s="30">
        <v>190977</v>
      </c>
      <c r="C19" s="31" t="s">
        <v>44</v>
      </c>
      <c r="D19" s="30" t="s">
        <v>64</v>
      </c>
      <c r="E19" s="32">
        <v>7.25</v>
      </c>
      <c r="F19" s="22">
        <v>0.075</v>
      </c>
      <c r="G19" s="22">
        <v>0.05</v>
      </c>
      <c r="H19" s="22">
        <v>-0.1</v>
      </c>
      <c r="I19" s="22">
        <v>0.1</v>
      </c>
    </row>
    <row r="20" spans="1:9" ht="19.5" customHeight="1">
      <c r="A20" s="29">
        <v>58</v>
      </c>
      <c r="B20" s="30">
        <v>191639</v>
      </c>
      <c r="C20" s="31" t="s">
        <v>44</v>
      </c>
      <c r="D20" s="30" t="s">
        <v>65</v>
      </c>
      <c r="E20" s="32">
        <v>695</v>
      </c>
      <c r="F20" s="22">
        <v>0.075</v>
      </c>
      <c r="G20" s="22">
        <v>0.05</v>
      </c>
      <c r="H20" s="22">
        <v>-0.1</v>
      </c>
      <c r="I20" s="22">
        <v>0.1</v>
      </c>
    </row>
    <row r="21" spans="1:9" ht="19.5" customHeight="1">
      <c r="A21" s="29">
        <v>64</v>
      </c>
      <c r="B21" s="30">
        <v>194654</v>
      </c>
      <c r="C21" s="31" t="s">
        <v>44</v>
      </c>
      <c r="D21" s="30" t="s">
        <v>66</v>
      </c>
      <c r="E21" s="32">
        <v>9.95</v>
      </c>
      <c r="F21" s="22">
        <v>0.075</v>
      </c>
      <c r="G21" s="22">
        <v>0.05</v>
      </c>
      <c r="H21" s="22">
        <v>-0.1</v>
      </c>
      <c r="I21" s="22">
        <v>0.1</v>
      </c>
    </row>
    <row r="22" spans="1:9" ht="21.75" customHeight="1">
      <c r="A22" s="29">
        <v>65</v>
      </c>
      <c r="B22" s="30">
        <v>194735</v>
      </c>
      <c r="C22" s="31" t="s">
        <v>44</v>
      </c>
      <c r="D22" s="30" t="s">
        <v>67</v>
      </c>
      <c r="E22" s="32">
        <v>19.5</v>
      </c>
      <c r="F22" s="22">
        <v>0.075</v>
      </c>
      <c r="G22" s="22">
        <v>0.05</v>
      </c>
      <c r="H22" s="22">
        <v>-0.1</v>
      </c>
      <c r="I22" s="22">
        <v>0.1</v>
      </c>
    </row>
    <row r="23" spans="1:9" ht="19.5" customHeight="1">
      <c r="A23" s="29">
        <v>66</v>
      </c>
      <c r="B23" s="30">
        <v>194743</v>
      </c>
      <c r="C23" s="31" t="s">
        <v>44</v>
      </c>
      <c r="D23" s="30" t="s">
        <v>68</v>
      </c>
      <c r="E23" s="32">
        <v>11.75</v>
      </c>
      <c r="F23" s="22">
        <v>0.075</v>
      </c>
      <c r="G23" s="22">
        <v>0.05</v>
      </c>
      <c r="H23" s="22">
        <v>-0.1</v>
      </c>
      <c r="I23" s="22">
        <v>0.1</v>
      </c>
    </row>
    <row r="24" spans="1:9" ht="19.5" customHeight="1">
      <c r="A24" s="29">
        <v>69</v>
      </c>
      <c r="B24" s="30" t="s">
        <v>69</v>
      </c>
      <c r="C24" s="31" t="s">
        <v>44</v>
      </c>
      <c r="D24" s="30" t="s">
        <v>70</v>
      </c>
      <c r="E24" s="32">
        <v>24.5</v>
      </c>
      <c r="F24" s="22">
        <v>0.075</v>
      </c>
      <c r="G24" s="22">
        <v>0.05</v>
      </c>
      <c r="H24" s="22">
        <v>-0.1</v>
      </c>
      <c r="I24" s="22">
        <v>0.1</v>
      </c>
    </row>
    <row r="25" spans="1:9" ht="19.5" customHeight="1">
      <c r="A25" s="29">
        <v>73</v>
      </c>
      <c r="B25" s="30">
        <v>196045</v>
      </c>
      <c r="C25" s="31" t="s">
        <v>44</v>
      </c>
      <c r="D25" s="30" t="s">
        <v>71</v>
      </c>
      <c r="E25" s="32">
        <v>985</v>
      </c>
      <c r="F25" s="22">
        <v>0.075</v>
      </c>
      <c r="G25" s="22">
        <v>0.05</v>
      </c>
      <c r="H25" s="22">
        <v>-0.1</v>
      </c>
      <c r="I25" s="22">
        <v>0.1</v>
      </c>
    </row>
    <row r="26" spans="1:9" ht="19.5" customHeight="1">
      <c r="A26" s="29">
        <v>74</v>
      </c>
      <c r="B26" s="30">
        <v>196630</v>
      </c>
      <c r="C26" s="31" t="s">
        <v>44</v>
      </c>
      <c r="D26" s="30" t="s">
        <v>72</v>
      </c>
      <c r="E26" s="32">
        <v>48.5</v>
      </c>
      <c r="F26" s="22">
        <v>0.075</v>
      </c>
      <c r="G26" s="22">
        <v>0.05</v>
      </c>
      <c r="H26" s="22">
        <v>-0.1</v>
      </c>
      <c r="I26" s="22">
        <v>0.1</v>
      </c>
    </row>
    <row r="27" spans="1:9" ht="19.5" customHeight="1">
      <c r="A27" s="29">
        <v>75</v>
      </c>
      <c r="B27" s="30" t="s">
        <v>73</v>
      </c>
      <c r="C27" s="31" t="s">
        <v>44</v>
      </c>
      <c r="D27" s="30" t="s">
        <v>74</v>
      </c>
      <c r="E27" s="32">
        <v>52</v>
      </c>
      <c r="F27" s="22">
        <v>0.075</v>
      </c>
      <c r="G27" s="22">
        <v>0.05</v>
      </c>
      <c r="H27" s="22">
        <v>-0.1</v>
      </c>
      <c r="I27" s="22">
        <v>0.1</v>
      </c>
    </row>
    <row r="28" spans="1:9" ht="19.5" customHeight="1">
      <c r="A28" s="29">
        <v>81</v>
      </c>
      <c r="B28" s="30">
        <v>198293</v>
      </c>
      <c r="C28" s="31" t="s">
        <v>44</v>
      </c>
      <c r="D28" s="30" t="s">
        <v>75</v>
      </c>
      <c r="E28" s="32">
        <v>685</v>
      </c>
      <c r="F28" s="22">
        <v>0.075</v>
      </c>
      <c r="G28" s="22">
        <v>0.05</v>
      </c>
      <c r="H28" s="22">
        <v>-0.1</v>
      </c>
      <c r="I28" s="22">
        <v>0.1</v>
      </c>
    </row>
    <row r="29" spans="1:9" ht="19.5" customHeight="1">
      <c r="A29" s="29">
        <v>82</v>
      </c>
      <c r="B29" s="30">
        <v>198323</v>
      </c>
      <c r="C29" s="31" t="s">
        <v>44</v>
      </c>
      <c r="D29" s="30" t="s">
        <v>76</v>
      </c>
      <c r="E29" s="32">
        <v>10.5</v>
      </c>
      <c r="F29" s="22">
        <v>0.075</v>
      </c>
      <c r="G29" s="22">
        <v>0.05</v>
      </c>
      <c r="H29" s="22">
        <v>-0.1</v>
      </c>
      <c r="I29" s="22">
        <v>0.1</v>
      </c>
    </row>
    <row r="30" spans="1:9" ht="19.5" customHeight="1">
      <c r="A30" s="29">
        <v>83</v>
      </c>
      <c r="B30" s="30">
        <v>198439</v>
      </c>
      <c r="C30" s="31" t="s">
        <v>44</v>
      </c>
      <c r="D30" s="30" t="s">
        <v>77</v>
      </c>
      <c r="E30" s="32">
        <v>105</v>
      </c>
      <c r="F30" s="22">
        <v>0.075</v>
      </c>
      <c r="G30" s="22">
        <v>0.05</v>
      </c>
      <c r="H30" s="22">
        <v>-0.1</v>
      </c>
      <c r="I30" s="22">
        <v>0.1</v>
      </c>
    </row>
    <row r="31" spans="1:9" ht="19.5" customHeight="1">
      <c r="A31" s="29">
        <v>85</v>
      </c>
      <c r="B31" s="30">
        <v>198595</v>
      </c>
      <c r="C31" s="31" t="s">
        <v>44</v>
      </c>
      <c r="D31" s="30" t="s">
        <v>78</v>
      </c>
      <c r="E31" s="32">
        <v>4.75</v>
      </c>
      <c r="F31" s="22">
        <v>0.075</v>
      </c>
      <c r="G31" s="22">
        <v>0.05</v>
      </c>
      <c r="H31" s="22">
        <v>-0.1</v>
      </c>
      <c r="I31" s="22">
        <v>0.1</v>
      </c>
    </row>
    <row r="32" spans="1:9" ht="19.5" customHeight="1">
      <c r="A32" s="29">
        <v>87</v>
      </c>
      <c r="B32" s="30" t="s">
        <v>79</v>
      </c>
      <c r="C32" s="31" t="s">
        <v>44</v>
      </c>
      <c r="D32" s="30" t="s">
        <v>80</v>
      </c>
      <c r="E32" s="32">
        <v>395</v>
      </c>
      <c r="F32" s="22">
        <v>0.075</v>
      </c>
      <c r="G32" s="22">
        <v>0.05</v>
      </c>
      <c r="H32" s="22">
        <v>-0.1</v>
      </c>
      <c r="I32" s="22">
        <v>0.1</v>
      </c>
    </row>
    <row r="33" spans="1:9" ht="19.5" customHeight="1">
      <c r="A33" s="29">
        <v>88</v>
      </c>
      <c r="B33" s="30">
        <v>198730</v>
      </c>
      <c r="C33" s="31" t="s">
        <v>44</v>
      </c>
      <c r="D33" s="30" t="s">
        <v>81</v>
      </c>
      <c r="E33" s="32">
        <v>55</v>
      </c>
      <c r="F33" s="22">
        <v>0.075</v>
      </c>
      <c r="G33" s="22">
        <v>0.05</v>
      </c>
      <c r="H33" s="22">
        <v>-0.1</v>
      </c>
      <c r="I33" s="22">
        <v>0.1</v>
      </c>
    </row>
    <row r="34" spans="1:9" ht="19.5" customHeight="1">
      <c r="A34" s="29">
        <v>94</v>
      </c>
      <c r="B34" s="30">
        <v>199001</v>
      </c>
      <c r="C34" s="31" t="s">
        <v>44</v>
      </c>
      <c r="D34" s="30" t="s">
        <v>82</v>
      </c>
      <c r="E34" s="32">
        <v>125</v>
      </c>
      <c r="F34" s="22">
        <v>0.075</v>
      </c>
      <c r="G34" s="22">
        <v>0.05</v>
      </c>
      <c r="H34" s="22">
        <v>-0.1</v>
      </c>
      <c r="I34" s="22">
        <v>0.1</v>
      </c>
    </row>
    <row r="35" spans="1:9" ht="19.5" customHeight="1">
      <c r="A35" s="29">
        <v>95</v>
      </c>
      <c r="B35" s="30" t="s">
        <v>83</v>
      </c>
      <c r="C35" s="31" t="s">
        <v>44</v>
      </c>
      <c r="D35" s="30" t="s">
        <v>84</v>
      </c>
      <c r="E35" s="32">
        <v>125</v>
      </c>
      <c r="F35" s="22">
        <v>0.075</v>
      </c>
      <c r="G35" s="22">
        <v>0.05</v>
      </c>
      <c r="H35" s="22">
        <v>-0.1</v>
      </c>
      <c r="I35" s="22">
        <v>0.1</v>
      </c>
    </row>
    <row r="36" spans="1:9" ht="19.5" customHeight="1">
      <c r="A36" s="29">
        <v>98</v>
      </c>
      <c r="B36" s="30">
        <v>199192</v>
      </c>
      <c r="C36" s="31" t="s">
        <v>44</v>
      </c>
      <c r="D36" s="30" t="s">
        <v>85</v>
      </c>
      <c r="E36" s="32">
        <v>2.75</v>
      </c>
      <c r="F36" s="22">
        <v>0.075</v>
      </c>
      <c r="G36" s="22">
        <v>0.05</v>
      </c>
      <c r="H36" s="22">
        <v>-0.1</v>
      </c>
      <c r="I36" s="22">
        <v>0.1</v>
      </c>
    </row>
    <row r="37" spans="1:9" ht="19.5" customHeight="1">
      <c r="A37" s="29">
        <v>99</v>
      </c>
      <c r="B37" s="30">
        <v>199214</v>
      </c>
      <c r="C37" s="31" t="s">
        <v>44</v>
      </c>
      <c r="D37" s="30" t="s">
        <v>86</v>
      </c>
      <c r="E37" s="32">
        <v>2.75</v>
      </c>
      <c r="F37" s="22">
        <v>0.075</v>
      </c>
      <c r="G37" s="22">
        <v>0.05</v>
      </c>
      <c r="H37" s="22">
        <v>-0.1</v>
      </c>
      <c r="I37" s="22">
        <v>0.1</v>
      </c>
    </row>
    <row r="38" spans="1:9" ht="19.5" customHeight="1">
      <c r="A38" s="29">
        <v>102</v>
      </c>
      <c r="B38" s="30" t="s">
        <v>87</v>
      </c>
      <c r="C38" s="31" t="s">
        <v>44</v>
      </c>
      <c r="D38" s="30" t="s">
        <v>88</v>
      </c>
      <c r="E38" s="32">
        <v>595</v>
      </c>
      <c r="F38" s="22">
        <v>0.075</v>
      </c>
      <c r="G38" s="22">
        <v>0.05</v>
      </c>
      <c r="H38" s="22">
        <v>-0.1</v>
      </c>
      <c r="I38" s="22">
        <v>0.1</v>
      </c>
    </row>
    <row r="39" spans="1:9" ht="19.5" customHeight="1">
      <c r="A39" s="29">
        <v>103</v>
      </c>
      <c r="B39" s="30" t="s">
        <v>89</v>
      </c>
      <c r="C39" s="31" t="s">
        <v>44</v>
      </c>
      <c r="D39" s="30" t="s">
        <v>90</v>
      </c>
      <c r="E39" s="32">
        <v>115</v>
      </c>
      <c r="F39" s="22">
        <v>0.075</v>
      </c>
      <c r="G39" s="22">
        <v>0.05</v>
      </c>
      <c r="H39" s="22">
        <v>-0.1</v>
      </c>
      <c r="I39" s="22">
        <v>0.1</v>
      </c>
    </row>
    <row r="40" spans="1:9" ht="19.5" customHeight="1">
      <c r="A40" s="29">
        <v>104</v>
      </c>
      <c r="B40" s="30">
        <v>200077</v>
      </c>
      <c r="C40" s="31" t="s">
        <v>44</v>
      </c>
      <c r="D40" s="30" t="s">
        <v>91</v>
      </c>
      <c r="E40" s="32">
        <v>34.75</v>
      </c>
      <c r="F40" s="22">
        <v>0.075</v>
      </c>
      <c r="G40" s="22">
        <v>0.05</v>
      </c>
      <c r="H40" s="22">
        <v>-0.1</v>
      </c>
      <c r="I40" s="22">
        <v>0.1</v>
      </c>
    </row>
    <row r="41" spans="1:9" ht="19.5" customHeight="1">
      <c r="A41" s="29">
        <v>105</v>
      </c>
      <c r="B41" s="30">
        <v>200085</v>
      </c>
      <c r="C41" s="31" t="s">
        <v>44</v>
      </c>
      <c r="D41" s="30" t="s">
        <v>92</v>
      </c>
      <c r="E41" s="32">
        <v>65</v>
      </c>
      <c r="F41" s="22">
        <v>0.075</v>
      </c>
      <c r="G41" s="22">
        <v>0.05</v>
      </c>
      <c r="H41" s="22">
        <v>-0.1</v>
      </c>
      <c r="I41" s="22">
        <v>0.1</v>
      </c>
    </row>
    <row r="42" spans="1:9" ht="19.5" customHeight="1">
      <c r="A42" s="29">
        <v>106</v>
      </c>
      <c r="B42" s="30">
        <v>200794</v>
      </c>
      <c r="C42" s="31" t="s">
        <v>44</v>
      </c>
      <c r="D42" s="30" t="s">
        <v>93</v>
      </c>
      <c r="E42" s="32">
        <v>475</v>
      </c>
      <c r="F42" s="22">
        <v>0.075</v>
      </c>
      <c r="G42" s="22">
        <v>0.05</v>
      </c>
      <c r="H42" s="22">
        <v>-0.1</v>
      </c>
      <c r="I42" s="22">
        <v>0.1</v>
      </c>
    </row>
    <row r="43" spans="1:9" ht="19.5" customHeight="1">
      <c r="A43" s="29">
        <v>108</v>
      </c>
      <c r="B43" s="30">
        <v>201421</v>
      </c>
      <c r="C43" s="31" t="s">
        <v>44</v>
      </c>
      <c r="D43" s="30" t="s">
        <v>94</v>
      </c>
      <c r="E43" s="32">
        <v>91.5</v>
      </c>
      <c r="F43" s="22">
        <v>0.075</v>
      </c>
      <c r="G43" s="22">
        <v>0.05</v>
      </c>
      <c r="H43" s="22">
        <v>-0.1</v>
      </c>
      <c r="I43" s="22">
        <v>0.1</v>
      </c>
    </row>
    <row r="44" spans="1:9" ht="19.5" customHeight="1">
      <c r="A44" s="29">
        <v>109</v>
      </c>
      <c r="B44" s="30">
        <v>201669</v>
      </c>
      <c r="C44" s="31" t="s">
        <v>44</v>
      </c>
      <c r="D44" s="30" t="s">
        <v>95</v>
      </c>
      <c r="E44" s="32">
        <v>48</v>
      </c>
      <c r="F44" s="22">
        <v>0.075</v>
      </c>
      <c r="G44" s="22">
        <v>0.05</v>
      </c>
      <c r="H44" s="22">
        <v>-0.1</v>
      </c>
      <c r="I44" s="22">
        <v>0.1</v>
      </c>
    </row>
    <row r="45" spans="1:9" ht="14.25">
      <c r="A45" s="29">
        <v>110</v>
      </c>
      <c r="B45" s="30">
        <v>201782</v>
      </c>
      <c r="C45" s="31" t="s">
        <v>44</v>
      </c>
      <c r="D45" s="30" t="s">
        <v>96</v>
      </c>
      <c r="E45" s="32">
        <v>1.35</v>
      </c>
      <c r="F45" s="22">
        <v>0.075</v>
      </c>
      <c r="G45" s="22">
        <v>0.05</v>
      </c>
      <c r="H45" s="22">
        <v>-0.1</v>
      </c>
      <c r="I45" s="22">
        <v>0.1</v>
      </c>
    </row>
    <row r="46" spans="1:9" ht="19.5" customHeight="1">
      <c r="A46" s="29">
        <v>111</v>
      </c>
      <c r="B46" s="30">
        <v>201839</v>
      </c>
      <c r="C46" s="31" t="s">
        <v>44</v>
      </c>
      <c r="D46" s="30" t="s">
        <v>97</v>
      </c>
      <c r="E46" s="32">
        <v>14.5</v>
      </c>
      <c r="F46" s="22">
        <v>0.075</v>
      </c>
      <c r="G46" s="22">
        <v>0.05</v>
      </c>
      <c r="H46" s="22">
        <v>-0.1</v>
      </c>
      <c r="I46" s="22">
        <v>0.1</v>
      </c>
    </row>
    <row r="47" spans="1:9" ht="19.5" customHeight="1">
      <c r="A47" s="29">
        <v>112</v>
      </c>
      <c r="B47" s="30">
        <v>201847</v>
      </c>
      <c r="C47" s="31" t="s">
        <v>44</v>
      </c>
      <c r="D47" s="30" t="s">
        <v>98</v>
      </c>
      <c r="E47" s="32">
        <v>122</v>
      </c>
      <c r="F47" s="22">
        <v>0.075</v>
      </c>
      <c r="G47" s="22">
        <v>0.05</v>
      </c>
      <c r="H47" s="22">
        <v>-0.1</v>
      </c>
      <c r="I47" s="22">
        <v>0.1</v>
      </c>
    </row>
    <row r="48" spans="1:9" ht="19.5" customHeight="1">
      <c r="A48" s="29">
        <v>113</v>
      </c>
      <c r="B48" s="30">
        <v>201855</v>
      </c>
      <c r="C48" s="31" t="s">
        <v>44</v>
      </c>
      <c r="D48" s="30" t="s">
        <v>99</v>
      </c>
      <c r="E48" s="32">
        <v>253</v>
      </c>
      <c r="F48" s="22">
        <v>0.075</v>
      </c>
      <c r="G48" s="22">
        <v>0.05</v>
      </c>
      <c r="H48" s="22">
        <v>-0.1</v>
      </c>
      <c r="I48" s="22">
        <v>0.1</v>
      </c>
    </row>
    <row r="49" spans="1:9" ht="19.5" customHeight="1">
      <c r="A49" s="29">
        <v>114</v>
      </c>
      <c r="B49" s="30" t="s">
        <v>100</v>
      </c>
      <c r="C49" s="31" t="s">
        <v>44</v>
      </c>
      <c r="D49" s="30" t="s">
        <v>101</v>
      </c>
      <c r="E49" s="32">
        <v>685</v>
      </c>
      <c r="F49" s="22">
        <v>0.075</v>
      </c>
      <c r="G49" s="22">
        <v>0.05</v>
      </c>
      <c r="H49" s="22">
        <v>-0.1</v>
      </c>
      <c r="I49" s="22">
        <v>0.1</v>
      </c>
    </row>
    <row r="50" spans="1:9" ht="19.5" customHeight="1">
      <c r="A50" s="29">
        <v>119</v>
      </c>
      <c r="B50" s="30">
        <v>204781</v>
      </c>
      <c r="C50" s="31" t="s">
        <v>44</v>
      </c>
      <c r="D50" s="30" t="s">
        <v>102</v>
      </c>
      <c r="E50" s="32">
        <v>132</v>
      </c>
      <c r="F50" s="22">
        <v>0.075</v>
      </c>
      <c r="G50" s="22">
        <v>0.05</v>
      </c>
      <c r="H50" s="22">
        <v>-0.1</v>
      </c>
      <c r="I50" s="22">
        <v>0.1</v>
      </c>
    </row>
    <row r="51" spans="1:9" ht="19.5" customHeight="1">
      <c r="A51" s="29">
        <v>120</v>
      </c>
      <c r="B51" s="30">
        <v>206334</v>
      </c>
      <c r="C51" s="31" t="s">
        <v>44</v>
      </c>
      <c r="D51" s="30" t="s">
        <v>103</v>
      </c>
      <c r="E51" s="32">
        <v>495</v>
      </c>
      <c r="F51" s="22">
        <v>0.075</v>
      </c>
      <c r="G51" s="22">
        <v>0.05</v>
      </c>
      <c r="H51" s="22">
        <v>-0.1</v>
      </c>
      <c r="I51" s="22">
        <v>0.1</v>
      </c>
    </row>
    <row r="52" spans="1:9" ht="19.5" customHeight="1">
      <c r="A52" s="29">
        <v>123</v>
      </c>
      <c r="B52" s="30">
        <v>207411</v>
      </c>
      <c r="C52" s="31" t="s">
        <v>44</v>
      </c>
      <c r="D52" s="30" t="s">
        <v>104</v>
      </c>
      <c r="E52" s="32">
        <v>38</v>
      </c>
      <c r="F52" s="22">
        <v>0.075</v>
      </c>
      <c r="G52" s="22">
        <v>0.05</v>
      </c>
      <c r="H52" s="22">
        <v>-0.1</v>
      </c>
      <c r="I52" s="22">
        <v>0.1</v>
      </c>
    </row>
    <row r="53" spans="1:9" ht="19.5" customHeight="1">
      <c r="A53" s="29">
        <v>124</v>
      </c>
      <c r="B53" s="30">
        <v>207438</v>
      </c>
      <c r="C53" s="31" t="s">
        <v>44</v>
      </c>
      <c r="D53" s="30" t="s">
        <v>105</v>
      </c>
      <c r="E53" s="32">
        <v>38</v>
      </c>
      <c r="F53" s="22">
        <v>0.075</v>
      </c>
      <c r="G53" s="22">
        <v>0.05</v>
      </c>
      <c r="H53" s="22">
        <v>-0.1</v>
      </c>
      <c r="I53" s="22">
        <v>0.1</v>
      </c>
    </row>
    <row r="54" spans="1:9" ht="19.5" customHeight="1">
      <c r="A54" s="29">
        <v>125</v>
      </c>
      <c r="B54" s="30">
        <v>207446</v>
      </c>
      <c r="C54" s="31" t="s">
        <v>44</v>
      </c>
      <c r="D54" s="30" t="s">
        <v>106</v>
      </c>
      <c r="E54" s="32">
        <v>38</v>
      </c>
      <c r="F54" s="22">
        <v>0.075</v>
      </c>
      <c r="G54" s="22">
        <v>0.05</v>
      </c>
      <c r="H54" s="22">
        <v>-0.1</v>
      </c>
      <c r="I54" s="22">
        <v>0.1</v>
      </c>
    </row>
    <row r="55" spans="1:9" ht="19.5" customHeight="1">
      <c r="A55" s="29">
        <v>126</v>
      </c>
      <c r="B55" s="30">
        <v>207454</v>
      </c>
      <c r="C55" s="31" t="s">
        <v>44</v>
      </c>
      <c r="D55" s="30" t="s">
        <v>107</v>
      </c>
      <c r="E55" s="32">
        <v>38</v>
      </c>
      <c r="F55" s="22">
        <v>0.075</v>
      </c>
      <c r="G55" s="22">
        <v>0.05</v>
      </c>
      <c r="H55" s="22">
        <v>-0.1</v>
      </c>
      <c r="I55" s="22">
        <v>0.1</v>
      </c>
    </row>
    <row r="56" spans="1:9" ht="19.5" customHeight="1">
      <c r="A56" s="29">
        <v>127</v>
      </c>
      <c r="B56" s="30">
        <v>207462</v>
      </c>
      <c r="C56" s="31" t="s">
        <v>44</v>
      </c>
      <c r="D56" s="30" t="s">
        <v>108</v>
      </c>
      <c r="E56" s="32">
        <v>38</v>
      </c>
      <c r="F56" s="22">
        <v>0.075</v>
      </c>
      <c r="G56" s="22">
        <v>0.05</v>
      </c>
      <c r="H56" s="22">
        <v>-0.1</v>
      </c>
      <c r="I56" s="22">
        <v>0.1</v>
      </c>
    </row>
    <row r="57" spans="1:9" ht="19.5" customHeight="1">
      <c r="A57" s="29">
        <v>128</v>
      </c>
      <c r="B57" s="30">
        <v>207470</v>
      </c>
      <c r="C57" s="31" t="s">
        <v>44</v>
      </c>
      <c r="D57" s="30" t="s">
        <v>109</v>
      </c>
      <c r="E57" s="32">
        <v>38</v>
      </c>
      <c r="F57" s="22">
        <v>0.075</v>
      </c>
      <c r="G57" s="22">
        <v>0.05</v>
      </c>
      <c r="H57" s="22">
        <v>-0.1</v>
      </c>
      <c r="I57" s="22">
        <v>0.1</v>
      </c>
    </row>
    <row r="58" spans="1:9" ht="19.5" customHeight="1">
      <c r="A58" s="29">
        <v>129</v>
      </c>
      <c r="B58" s="30">
        <v>207489</v>
      </c>
      <c r="C58" s="31" t="s">
        <v>44</v>
      </c>
      <c r="D58" s="30" t="s">
        <v>110</v>
      </c>
      <c r="E58" s="32">
        <v>38</v>
      </c>
      <c r="F58" s="22">
        <v>0.075</v>
      </c>
      <c r="G58" s="22">
        <v>0.05</v>
      </c>
      <c r="H58" s="22">
        <v>-0.1</v>
      </c>
      <c r="I58" s="22">
        <v>0.1</v>
      </c>
    </row>
    <row r="59" spans="1:9" ht="19.5" customHeight="1">
      <c r="A59" s="29">
        <v>130</v>
      </c>
      <c r="B59" s="30">
        <v>207497</v>
      </c>
      <c r="C59" s="31" t="s">
        <v>44</v>
      </c>
      <c r="D59" s="30" t="s">
        <v>111</v>
      </c>
      <c r="E59" s="32">
        <v>38</v>
      </c>
      <c r="F59" s="22">
        <v>0.075</v>
      </c>
      <c r="G59" s="22">
        <v>0.05</v>
      </c>
      <c r="H59" s="22">
        <v>-0.1</v>
      </c>
      <c r="I59" s="22">
        <v>0.1</v>
      </c>
    </row>
    <row r="60" spans="1:9" ht="19.5" customHeight="1">
      <c r="A60" s="29">
        <v>131</v>
      </c>
      <c r="B60" s="30">
        <v>207500</v>
      </c>
      <c r="C60" s="31" t="s">
        <v>44</v>
      </c>
      <c r="D60" s="30" t="s">
        <v>112</v>
      </c>
      <c r="E60" s="32">
        <v>38</v>
      </c>
      <c r="F60" s="22">
        <v>0.075</v>
      </c>
      <c r="G60" s="22">
        <v>0.05</v>
      </c>
      <c r="H60" s="22">
        <v>-0.1</v>
      </c>
      <c r="I60" s="22">
        <v>0.1</v>
      </c>
    </row>
    <row r="61" spans="1:9" ht="19.5" customHeight="1">
      <c r="A61" s="29">
        <v>132</v>
      </c>
      <c r="B61" s="30">
        <v>207519</v>
      </c>
      <c r="C61" s="31" t="s">
        <v>44</v>
      </c>
      <c r="D61" s="30" t="s">
        <v>113</v>
      </c>
      <c r="E61" s="32">
        <v>38</v>
      </c>
      <c r="F61" s="22">
        <v>0.075</v>
      </c>
      <c r="G61" s="22">
        <v>0.05</v>
      </c>
      <c r="H61" s="22">
        <v>-0.1</v>
      </c>
      <c r="I61" s="22">
        <v>0.1</v>
      </c>
    </row>
    <row r="62" spans="1:9" ht="19.5" customHeight="1">
      <c r="A62" s="29">
        <v>133</v>
      </c>
      <c r="B62" s="30">
        <v>207527</v>
      </c>
      <c r="C62" s="31" t="s">
        <v>44</v>
      </c>
      <c r="D62" s="30" t="s">
        <v>114</v>
      </c>
      <c r="E62" s="32">
        <v>38</v>
      </c>
      <c r="F62" s="22">
        <v>0.075</v>
      </c>
      <c r="G62" s="22">
        <v>0.05</v>
      </c>
      <c r="H62" s="22">
        <v>-0.1</v>
      </c>
      <c r="I62" s="22">
        <v>0.1</v>
      </c>
    </row>
    <row r="63" spans="1:9" ht="19.5" customHeight="1">
      <c r="A63" s="29">
        <v>134</v>
      </c>
      <c r="B63" s="30">
        <v>207802</v>
      </c>
      <c r="C63" s="31" t="s">
        <v>44</v>
      </c>
      <c r="D63" s="30" t="s">
        <v>115</v>
      </c>
      <c r="E63" s="32">
        <v>87.5</v>
      </c>
      <c r="F63" s="22">
        <v>0.075</v>
      </c>
      <c r="G63" s="22">
        <v>0.05</v>
      </c>
      <c r="H63" s="22">
        <v>-0.1</v>
      </c>
      <c r="I63" s="22">
        <v>0.1</v>
      </c>
    </row>
    <row r="64" spans="1:9" ht="19.5" customHeight="1">
      <c r="A64" s="29">
        <v>135</v>
      </c>
      <c r="B64" s="30">
        <v>207810</v>
      </c>
      <c r="C64" s="31" t="s">
        <v>44</v>
      </c>
      <c r="D64" s="30" t="s">
        <v>116</v>
      </c>
      <c r="E64" s="32">
        <v>25</v>
      </c>
      <c r="F64" s="22">
        <v>0.075</v>
      </c>
      <c r="G64" s="22">
        <v>0.05</v>
      </c>
      <c r="H64" s="22">
        <v>-0.1</v>
      </c>
      <c r="I64" s="22">
        <v>0.1</v>
      </c>
    </row>
    <row r="65" spans="1:9" ht="19.5" customHeight="1">
      <c r="A65" s="29">
        <v>138</v>
      </c>
      <c r="B65" s="30">
        <v>208027</v>
      </c>
      <c r="C65" s="31" t="s">
        <v>44</v>
      </c>
      <c r="D65" s="30" t="s">
        <v>117</v>
      </c>
      <c r="E65" s="32">
        <v>17.5</v>
      </c>
      <c r="F65" s="22">
        <v>0.075</v>
      </c>
      <c r="G65" s="22">
        <v>0.05</v>
      </c>
      <c r="H65" s="22">
        <v>-0.1</v>
      </c>
      <c r="I65" s="22">
        <v>0.1</v>
      </c>
    </row>
    <row r="66" spans="1:9" ht="19.5" customHeight="1">
      <c r="A66" s="29">
        <v>140</v>
      </c>
      <c r="B66" s="30" t="s">
        <v>118</v>
      </c>
      <c r="C66" s="31" t="s">
        <v>44</v>
      </c>
      <c r="D66" s="30" t="s">
        <v>119</v>
      </c>
      <c r="E66" s="32">
        <v>13.75</v>
      </c>
      <c r="F66" s="22">
        <v>0.075</v>
      </c>
      <c r="G66" s="22">
        <v>0.05</v>
      </c>
      <c r="H66" s="22">
        <v>-0.1</v>
      </c>
      <c r="I66" s="22">
        <v>0.1</v>
      </c>
    </row>
    <row r="67" spans="1:9" ht="19.5" customHeight="1">
      <c r="A67" s="29">
        <v>141</v>
      </c>
      <c r="B67" s="30">
        <v>209007</v>
      </c>
      <c r="C67" s="31" t="s">
        <v>44</v>
      </c>
      <c r="D67" s="30" t="s">
        <v>120</v>
      </c>
      <c r="E67" s="32">
        <v>98.5</v>
      </c>
      <c r="F67" s="22">
        <v>0.075</v>
      </c>
      <c r="G67" s="22">
        <v>0.05</v>
      </c>
      <c r="H67" s="22">
        <v>-0.1</v>
      </c>
      <c r="I67" s="22">
        <v>0.1</v>
      </c>
    </row>
    <row r="68" spans="1:9" ht="19.5" customHeight="1">
      <c r="A68" s="29">
        <v>142</v>
      </c>
      <c r="B68" s="30">
        <v>209015</v>
      </c>
      <c r="C68" s="31" t="s">
        <v>44</v>
      </c>
      <c r="D68" s="30" t="s">
        <v>121</v>
      </c>
      <c r="E68" s="32">
        <v>85</v>
      </c>
      <c r="F68" s="22">
        <v>0.075</v>
      </c>
      <c r="G68" s="22">
        <v>0.05</v>
      </c>
      <c r="H68" s="22">
        <v>-0.1</v>
      </c>
      <c r="I68" s="22">
        <v>0.1</v>
      </c>
    </row>
    <row r="69" spans="1:9" ht="19.5" customHeight="1">
      <c r="A69" s="29">
        <v>143</v>
      </c>
      <c r="B69" s="30">
        <v>209023</v>
      </c>
      <c r="C69" s="31" t="s">
        <v>44</v>
      </c>
      <c r="D69" s="30" t="s">
        <v>122</v>
      </c>
      <c r="E69" s="32">
        <v>16.5</v>
      </c>
      <c r="F69" s="22">
        <v>0.075</v>
      </c>
      <c r="G69" s="22">
        <v>0.05</v>
      </c>
      <c r="H69" s="22">
        <v>-0.1</v>
      </c>
      <c r="I69" s="22">
        <v>0.1</v>
      </c>
    </row>
    <row r="70" spans="1:9" ht="19.5" customHeight="1">
      <c r="A70" s="29">
        <v>145</v>
      </c>
      <c r="B70" s="30" t="s">
        <v>123</v>
      </c>
      <c r="C70" s="31" t="s">
        <v>44</v>
      </c>
      <c r="D70" s="30" t="s">
        <v>124</v>
      </c>
      <c r="E70" s="32">
        <v>129</v>
      </c>
      <c r="F70" s="22">
        <v>0.075</v>
      </c>
      <c r="G70" s="22">
        <v>0.05</v>
      </c>
      <c r="H70" s="22">
        <v>-0.1</v>
      </c>
      <c r="I70" s="22">
        <v>0.1</v>
      </c>
    </row>
    <row r="71" spans="1:9" ht="19.5" customHeight="1">
      <c r="A71" s="29">
        <v>151</v>
      </c>
      <c r="B71" s="30">
        <v>211834</v>
      </c>
      <c r="C71" s="31" t="s">
        <v>44</v>
      </c>
      <c r="D71" s="30" t="s">
        <v>125</v>
      </c>
      <c r="E71" s="32">
        <v>295</v>
      </c>
      <c r="F71" s="22">
        <v>0.075</v>
      </c>
      <c r="G71" s="22">
        <v>0.05</v>
      </c>
      <c r="H71" s="22">
        <v>-0.1</v>
      </c>
      <c r="I71" s="22">
        <v>0.1</v>
      </c>
    </row>
    <row r="72" spans="1:9" ht="19.5" customHeight="1">
      <c r="A72" s="29">
        <v>157</v>
      </c>
      <c r="B72" s="30">
        <v>215880</v>
      </c>
      <c r="C72" s="31" t="s">
        <v>44</v>
      </c>
      <c r="D72" s="30" t="s">
        <v>126</v>
      </c>
      <c r="E72" s="32">
        <v>225</v>
      </c>
      <c r="F72" s="22">
        <v>0.075</v>
      </c>
      <c r="G72" s="22">
        <v>0.05</v>
      </c>
      <c r="H72" s="22">
        <v>-0.1</v>
      </c>
      <c r="I72" s="22">
        <v>0.1</v>
      </c>
    </row>
    <row r="73" spans="1:9" ht="19.5" customHeight="1">
      <c r="A73" s="29">
        <v>158</v>
      </c>
      <c r="B73" s="30" t="s">
        <v>127</v>
      </c>
      <c r="C73" s="31" t="s">
        <v>44</v>
      </c>
      <c r="D73" s="30" t="s">
        <v>128</v>
      </c>
      <c r="E73" s="32">
        <v>225</v>
      </c>
      <c r="F73" s="22">
        <v>0.075</v>
      </c>
      <c r="G73" s="22">
        <v>0.05</v>
      </c>
      <c r="H73" s="22">
        <v>-0.1</v>
      </c>
      <c r="I73" s="22">
        <v>0.1</v>
      </c>
    </row>
    <row r="74" spans="1:9" ht="19.5" customHeight="1">
      <c r="A74" s="29">
        <v>163</v>
      </c>
      <c r="B74" s="30">
        <v>216801</v>
      </c>
      <c r="C74" s="31" t="s">
        <v>44</v>
      </c>
      <c r="D74" s="30" t="s">
        <v>129</v>
      </c>
      <c r="E74" s="32">
        <v>3.15</v>
      </c>
      <c r="F74" s="22">
        <v>0.075</v>
      </c>
      <c r="G74" s="22">
        <v>0.05</v>
      </c>
      <c r="H74" s="22">
        <v>-0.1</v>
      </c>
      <c r="I74" s="22">
        <v>0.1</v>
      </c>
    </row>
    <row r="75" spans="1:9" ht="19.5" customHeight="1">
      <c r="A75" s="29">
        <v>164</v>
      </c>
      <c r="B75" s="30" t="s">
        <v>130</v>
      </c>
      <c r="C75" s="31" t="s">
        <v>44</v>
      </c>
      <c r="D75" s="30" t="s">
        <v>131</v>
      </c>
      <c r="E75" s="32">
        <v>10.75</v>
      </c>
      <c r="F75" s="22">
        <v>0.075</v>
      </c>
      <c r="G75" s="22">
        <v>0.05</v>
      </c>
      <c r="H75" s="22">
        <v>-0.1</v>
      </c>
      <c r="I75" s="22">
        <v>0.1</v>
      </c>
    </row>
    <row r="76" spans="1:9" ht="19.5" customHeight="1">
      <c r="A76" s="29">
        <v>167</v>
      </c>
      <c r="B76" s="30">
        <v>217387</v>
      </c>
      <c r="C76" s="31" t="s">
        <v>44</v>
      </c>
      <c r="D76" s="30" t="s">
        <v>132</v>
      </c>
      <c r="E76" s="32">
        <v>625</v>
      </c>
      <c r="F76" s="22">
        <v>0.075</v>
      </c>
      <c r="G76" s="22">
        <v>0.05</v>
      </c>
      <c r="H76" s="22">
        <v>-0.1</v>
      </c>
      <c r="I76" s="22">
        <v>0.1</v>
      </c>
    </row>
    <row r="77" spans="1:9" ht="34.5" customHeight="1">
      <c r="A77" s="29">
        <v>172</v>
      </c>
      <c r="B77" s="30">
        <v>219517</v>
      </c>
      <c r="C77" s="31" t="s">
        <v>44</v>
      </c>
      <c r="D77" s="30" t="s">
        <v>133</v>
      </c>
      <c r="E77" s="32">
        <v>160</v>
      </c>
      <c r="F77" s="22">
        <v>0.075</v>
      </c>
      <c r="G77" s="22">
        <v>0.05</v>
      </c>
      <c r="H77" s="22">
        <v>-0.1</v>
      </c>
      <c r="I77" s="22">
        <v>0.1</v>
      </c>
    </row>
    <row r="78" spans="1:9" ht="19.5" customHeight="1">
      <c r="A78" s="29">
        <v>173</v>
      </c>
      <c r="B78" s="30">
        <v>220809</v>
      </c>
      <c r="C78" s="31" t="s">
        <v>44</v>
      </c>
      <c r="D78" s="30" t="s">
        <v>134</v>
      </c>
      <c r="E78" s="32">
        <v>425</v>
      </c>
      <c r="F78" s="22">
        <v>0.075</v>
      </c>
      <c r="G78" s="22">
        <v>0.05</v>
      </c>
      <c r="H78" s="22">
        <v>-0.1</v>
      </c>
      <c r="I78" s="22">
        <v>0.1</v>
      </c>
    </row>
    <row r="79" spans="1:9" ht="19.5" customHeight="1">
      <c r="A79" s="29">
        <v>174</v>
      </c>
      <c r="B79" s="30">
        <v>221511</v>
      </c>
      <c r="C79" s="31" t="s">
        <v>44</v>
      </c>
      <c r="D79" s="30" t="s">
        <v>135</v>
      </c>
      <c r="E79" s="32">
        <v>540</v>
      </c>
      <c r="F79" s="22">
        <v>0.075</v>
      </c>
      <c r="G79" s="22">
        <v>0.05</v>
      </c>
      <c r="H79" s="22">
        <v>-0.1</v>
      </c>
      <c r="I79" s="22">
        <v>0.1</v>
      </c>
    </row>
    <row r="80" spans="1:9" ht="19.5" customHeight="1">
      <c r="A80" s="29">
        <v>175</v>
      </c>
      <c r="B80" s="30">
        <v>221813</v>
      </c>
      <c r="C80" s="31" t="s">
        <v>44</v>
      </c>
      <c r="D80" s="30" t="s">
        <v>136</v>
      </c>
      <c r="E80" s="32">
        <v>160</v>
      </c>
      <c r="F80" s="22">
        <v>0.075</v>
      </c>
      <c r="G80" s="22">
        <v>0.05</v>
      </c>
      <c r="H80" s="22">
        <v>-0.1</v>
      </c>
      <c r="I80" s="22">
        <v>0.1</v>
      </c>
    </row>
    <row r="81" spans="1:9" ht="19.5" customHeight="1">
      <c r="A81" s="29">
        <v>176</v>
      </c>
      <c r="B81" s="30">
        <v>222402</v>
      </c>
      <c r="C81" s="31" t="s">
        <v>44</v>
      </c>
      <c r="D81" s="30" t="s">
        <v>137</v>
      </c>
      <c r="E81" s="32">
        <v>325</v>
      </c>
      <c r="F81" s="22">
        <v>0.075</v>
      </c>
      <c r="G81" s="22">
        <v>0.05</v>
      </c>
      <c r="H81" s="22">
        <v>-0.1</v>
      </c>
      <c r="I81" s="22">
        <v>0.1</v>
      </c>
    </row>
    <row r="82" spans="1:9" ht="25.5">
      <c r="A82" s="29">
        <v>178</v>
      </c>
      <c r="B82" s="30" t="s">
        <v>138</v>
      </c>
      <c r="C82" s="31" t="s">
        <v>44</v>
      </c>
      <c r="D82" s="30" t="s">
        <v>139</v>
      </c>
      <c r="E82" s="32">
        <v>8.75</v>
      </c>
      <c r="F82" s="22">
        <v>0.075</v>
      </c>
      <c r="G82" s="22">
        <v>0.05</v>
      </c>
      <c r="H82" s="22">
        <v>-0.1</v>
      </c>
      <c r="I82" s="22">
        <v>0.1</v>
      </c>
    </row>
    <row r="83" spans="1:9" ht="19.5" customHeight="1">
      <c r="A83" s="29">
        <v>179</v>
      </c>
      <c r="B83" s="30">
        <v>225991</v>
      </c>
      <c r="C83" s="31" t="s">
        <v>44</v>
      </c>
      <c r="D83" s="30" t="s">
        <v>140</v>
      </c>
      <c r="E83" s="32">
        <v>36.35</v>
      </c>
      <c r="F83" s="22">
        <v>0.075</v>
      </c>
      <c r="G83" s="22">
        <v>0.05</v>
      </c>
      <c r="H83" s="22">
        <v>-0.1</v>
      </c>
      <c r="I83" s="22">
        <v>0.1</v>
      </c>
    </row>
    <row r="84" spans="1:9" ht="19.5" customHeight="1">
      <c r="A84" s="29">
        <v>180</v>
      </c>
      <c r="B84" s="30">
        <v>226521</v>
      </c>
      <c r="C84" s="31" t="s">
        <v>44</v>
      </c>
      <c r="D84" s="30" t="s">
        <v>141</v>
      </c>
      <c r="E84" s="32">
        <v>115</v>
      </c>
      <c r="F84" s="22">
        <v>0.075</v>
      </c>
      <c r="G84" s="22">
        <v>0.05</v>
      </c>
      <c r="H84" s="22">
        <v>-0.1</v>
      </c>
      <c r="I84" s="22">
        <v>0.1</v>
      </c>
    </row>
    <row r="85" spans="1:9" ht="19.5" customHeight="1">
      <c r="A85" s="29">
        <v>181</v>
      </c>
      <c r="B85" s="30" t="s">
        <v>142</v>
      </c>
      <c r="C85" s="31" t="s">
        <v>44</v>
      </c>
      <c r="D85" s="30" t="s">
        <v>143</v>
      </c>
      <c r="E85" s="32">
        <v>115</v>
      </c>
      <c r="F85" s="22">
        <v>0.075</v>
      </c>
      <c r="G85" s="22">
        <v>0.05</v>
      </c>
      <c r="H85" s="22">
        <v>-0.1</v>
      </c>
      <c r="I85" s="22">
        <v>0.1</v>
      </c>
    </row>
    <row r="86" spans="1:9" ht="19.5" customHeight="1">
      <c r="A86" s="29">
        <v>182</v>
      </c>
      <c r="B86" s="30">
        <v>227706</v>
      </c>
      <c r="C86" s="31" t="s">
        <v>44</v>
      </c>
      <c r="D86" s="30" t="s">
        <v>144</v>
      </c>
      <c r="E86" s="32">
        <v>120</v>
      </c>
      <c r="F86" s="22">
        <v>0.075</v>
      </c>
      <c r="G86" s="22">
        <v>0.05</v>
      </c>
      <c r="H86" s="22">
        <v>-0.1</v>
      </c>
      <c r="I86" s="22">
        <v>0.1</v>
      </c>
    </row>
    <row r="87" spans="1:9" ht="25.5">
      <c r="A87" s="29">
        <v>183</v>
      </c>
      <c r="B87" s="30" t="s">
        <v>145</v>
      </c>
      <c r="C87" s="31" t="s">
        <v>44</v>
      </c>
      <c r="D87" s="30" t="s">
        <v>146</v>
      </c>
      <c r="E87" s="32">
        <v>2250</v>
      </c>
      <c r="F87" s="22">
        <v>0.075</v>
      </c>
      <c r="G87" s="22">
        <v>0.05</v>
      </c>
      <c r="H87" s="22">
        <v>-0.1</v>
      </c>
      <c r="I87" s="22">
        <v>0.1</v>
      </c>
    </row>
    <row r="88" spans="1:9" ht="14.25">
      <c r="A88" s="29">
        <v>184</v>
      </c>
      <c r="B88" s="30" t="s">
        <v>145</v>
      </c>
      <c r="C88" s="31" t="s">
        <v>44</v>
      </c>
      <c r="D88" s="30" t="s">
        <v>147</v>
      </c>
      <c r="E88" s="32">
        <v>350</v>
      </c>
      <c r="F88" s="22">
        <v>0.075</v>
      </c>
      <c r="G88" s="22">
        <v>0.05</v>
      </c>
      <c r="H88" s="22">
        <v>-0.1</v>
      </c>
      <c r="I88" s="22">
        <v>0.1</v>
      </c>
    </row>
    <row r="89" spans="1:9" ht="14.25">
      <c r="A89" s="29">
        <v>185</v>
      </c>
      <c r="B89" s="30" t="s">
        <v>148</v>
      </c>
      <c r="C89" s="31" t="s">
        <v>44</v>
      </c>
      <c r="D89" s="30" t="s">
        <v>149</v>
      </c>
      <c r="E89" s="32">
        <v>2250</v>
      </c>
      <c r="F89" s="22">
        <v>0.075</v>
      </c>
      <c r="G89" s="22">
        <v>0.05</v>
      </c>
      <c r="H89" s="22">
        <v>-0.1</v>
      </c>
      <c r="I89" s="22">
        <v>0.1</v>
      </c>
    </row>
    <row r="90" spans="1:9" ht="14.25">
      <c r="A90" s="29">
        <v>186</v>
      </c>
      <c r="B90" s="30" t="s">
        <v>148</v>
      </c>
      <c r="C90" s="31" t="s">
        <v>44</v>
      </c>
      <c r="D90" s="30" t="s">
        <v>150</v>
      </c>
      <c r="E90" s="32">
        <v>350</v>
      </c>
      <c r="F90" s="22">
        <v>0.075</v>
      </c>
      <c r="G90" s="22">
        <v>0.05</v>
      </c>
      <c r="H90" s="22">
        <v>-0.1</v>
      </c>
      <c r="I90" s="22">
        <v>0.1</v>
      </c>
    </row>
    <row r="91" spans="1:9" ht="31.5" customHeight="1">
      <c r="A91" s="29">
        <v>187</v>
      </c>
      <c r="B91" s="30" t="s">
        <v>151</v>
      </c>
      <c r="C91" s="31" t="s">
        <v>44</v>
      </c>
      <c r="D91" s="30" t="s">
        <v>152</v>
      </c>
      <c r="E91" s="32">
        <v>2250</v>
      </c>
      <c r="F91" s="22">
        <v>0.075</v>
      </c>
      <c r="G91" s="22">
        <v>0.05</v>
      </c>
      <c r="H91" s="22">
        <v>-0.1</v>
      </c>
      <c r="I91" s="22">
        <v>0.1</v>
      </c>
    </row>
    <row r="92" spans="1:9" ht="19.5" customHeight="1">
      <c r="A92" s="29">
        <v>188</v>
      </c>
      <c r="B92" s="30" t="s">
        <v>151</v>
      </c>
      <c r="C92" s="31" t="s">
        <v>44</v>
      </c>
      <c r="D92" s="30" t="s">
        <v>153</v>
      </c>
      <c r="E92" s="32">
        <v>350</v>
      </c>
      <c r="F92" s="22">
        <v>0.075</v>
      </c>
      <c r="G92" s="22">
        <v>0.05</v>
      </c>
      <c r="H92" s="22">
        <v>-0.1</v>
      </c>
      <c r="I92" s="22">
        <v>0.1</v>
      </c>
    </row>
    <row r="93" spans="1:9" ht="19.5" customHeight="1">
      <c r="A93" s="29">
        <v>189</v>
      </c>
      <c r="B93" s="30" t="s">
        <v>154</v>
      </c>
      <c r="C93" s="31" t="s">
        <v>44</v>
      </c>
      <c r="D93" s="30" t="s">
        <v>155</v>
      </c>
      <c r="E93" s="32">
        <v>2250</v>
      </c>
      <c r="F93" s="22">
        <v>0.075</v>
      </c>
      <c r="G93" s="22">
        <v>0.05</v>
      </c>
      <c r="H93" s="22">
        <v>-0.1</v>
      </c>
      <c r="I93" s="22">
        <v>0.1</v>
      </c>
    </row>
    <row r="94" spans="1:9" ht="19.5" customHeight="1">
      <c r="A94" s="29">
        <v>190</v>
      </c>
      <c r="B94" s="30" t="s">
        <v>154</v>
      </c>
      <c r="C94" s="31" t="s">
        <v>44</v>
      </c>
      <c r="D94" s="30" t="s">
        <v>156</v>
      </c>
      <c r="E94" s="32">
        <v>350</v>
      </c>
      <c r="F94" s="22">
        <v>0.075</v>
      </c>
      <c r="G94" s="22">
        <v>0.05</v>
      </c>
      <c r="H94" s="22">
        <v>-0.1</v>
      </c>
      <c r="I94" s="22">
        <v>0.1</v>
      </c>
    </row>
    <row r="95" spans="1:9" ht="19.5" customHeight="1">
      <c r="A95" s="29">
        <v>191</v>
      </c>
      <c r="B95" s="30">
        <v>227978</v>
      </c>
      <c r="C95" s="31" t="s">
        <v>44</v>
      </c>
      <c r="D95" s="30" t="s">
        <v>157</v>
      </c>
      <c r="E95" s="32">
        <v>2</v>
      </c>
      <c r="F95" s="22">
        <v>0.075</v>
      </c>
      <c r="G95" s="22">
        <v>0.05</v>
      </c>
      <c r="H95" s="22">
        <v>-0.1</v>
      </c>
      <c r="I95" s="22">
        <v>0.1</v>
      </c>
    </row>
    <row r="96" spans="1:9" ht="19.5" customHeight="1">
      <c r="A96" s="29">
        <v>193</v>
      </c>
      <c r="B96" s="30">
        <v>228648</v>
      </c>
      <c r="C96" s="31" t="s">
        <v>44</v>
      </c>
      <c r="D96" s="30" t="s">
        <v>158</v>
      </c>
      <c r="E96" s="32">
        <v>105</v>
      </c>
      <c r="F96" s="22">
        <v>0.075</v>
      </c>
      <c r="G96" s="22">
        <v>0.05</v>
      </c>
      <c r="H96" s="22">
        <v>-0.1</v>
      </c>
      <c r="I96" s="22">
        <v>0.1</v>
      </c>
    </row>
    <row r="97" spans="1:9" ht="19.5" customHeight="1">
      <c r="A97" s="29">
        <v>194</v>
      </c>
      <c r="B97" s="30" t="s">
        <v>159</v>
      </c>
      <c r="C97" s="31" t="s">
        <v>44</v>
      </c>
      <c r="D97" s="30" t="s">
        <v>160</v>
      </c>
      <c r="E97" s="32">
        <v>110</v>
      </c>
      <c r="F97" s="22">
        <v>0.075</v>
      </c>
      <c r="G97" s="22">
        <v>0.05</v>
      </c>
      <c r="H97" s="22">
        <v>-0.1</v>
      </c>
      <c r="I97" s="22">
        <v>0.1</v>
      </c>
    </row>
    <row r="98" spans="1:9" ht="19.5" customHeight="1">
      <c r="A98" s="29">
        <v>196</v>
      </c>
      <c r="B98" s="30">
        <v>233579</v>
      </c>
      <c r="C98" s="31" t="s">
        <v>44</v>
      </c>
      <c r="D98" s="30" t="s">
        <v>161</v>
      </c>
      <c r="E98" s="32">
        <v>650</v>
      </c>
      <c r="F98" s="22">
        <v>0.075</v>
      </c>
      <c r="G98" s="22">
        <v>0.05</v>
      </c>
      <c r="H98" s="22">
        <v>-0.1</v>
      </c>
      <c r="I98" s="22">
        <v>0.1</v>
      </c>
    </row>
    <row r="99" spans="1:9" ht="19.5" customHeight="1">
      <c r="A99" s="29">
        <v>198</v>
      </c>
      <c r="B99" s="30">
        <v>234397</v>
      </c>
      <c r="C99" s="31" t="s">
        <v>44</v>
      </c>
      <c r="D99" s="30" t="s">
        <v>162</v>
      </c>
      <c r="E99" s="32">
        <v>125</v>
      </c>
      <c r="F99" s="22">
        <v>0.075</v>
      </c>
      <c r="G99" s="22">
        <v>0.05</v>
      </c>
      <c r="H99" s="22">
        <v>-0.1</v>
      </c>
      <c r="I99" s="22">
        <v>0.1</v>
      </c>
    </row>
    <row r="100" spans="1:9" ht="19.5" customHeight="1">
      <c r="A100" s="29">
        <v>199</v>
      </c>
      <c r="B100" s="30">
        <v>234257</v>
      </c>
      <c r="C100" s="31" t="s">
        <v>44</v>
      </c>
      <c r="D100" s="30" t="s">
        <v>163</v>
      </c>
      <c r="E100" s="32">
        <v>325</v>
      </c>
      <c r="F100" s="22">
        <v>0.075</v>
      </c>
      <c r="G100" s="22">
        <v>0.05</v>
      </c>
      <c r="H100" s="22">
        <v>-0.1</v>
      </c>
      <c r="I100" s="22">
        <v>0.1</v>
      </c>
    </row>
    <row r="101" spans="1:9" ht="19.5" customHeight="1">
      <c r="A101" s="29">
        <v>200</v>
      </c>
      <c r="B101" s="30" t="s">
        <v>164</v>
      </c>
      <c r="C101" s="31" t="s">
        <v>44</v>
      </c>
      <c r="D101" s="30" t="s">
        <v>165</v>
      </c>
      <c r="E101" s="32">
        <v>125</v>
      </c>
      <c r="F101" s="22">
        <v>0.075</v>
      </c>
      <c r="G101" s="22">
        <v>0.05</v>
      </c>
      <c r="H101" s="22">
        <v>-0.1</v>
      </c>
      <c r="I101" s="22">
        <v>0.1</v>
      </c>
    </row>
    <row r="102" spans="1:9" ht="19.5" customHeight="1">
      <c r="A102" s="29">
        <v>202</v>
      </c>
      <c r="B102" s="30">
        <v>234753</v>
      </c>
      <c r="C102" s="31" t="s">
        <v>44</v>
      </c>
      <c r="D102" s="30" t="s">
        <v>166</v>
      </c>
      <c r="E102" s="32">
        <v>765</v>
      </c>
      <c r="F102" s="22">
        <v>0.075</v>
      </c>
      <c r="G102" s="22">
        <v>0.05</v>
      </c>
      <c r="H102" s="22">
        <v>-0.1</v>
      </c>
      <c r="I102" s="22">
        <v>0.1</v>
      </c>
    </row>
    <row r="103" spans="1:9" ht="19.5" customHeight="1">
      <c r="A103" s="29">
        <v>203</v>
      </c>
      <c r="B103" s="30" t="s">
        <v>167</v>
      </c>
      <c r="C103" s="31" t="s">
        <v>44</v>
      </c>
      <c r="D103" s="30" t="s">
        <v>168</v>
      </c>
      <c r="E103" s="32">
        <v>295</v>
      </c>
      <c r="F103" s="22">
        <v>0.075</v>
      </c>
      <c r="G103" s="22">
        <v>0.05</v>
      </c>
      <c r="H103" s="22">
        <v>-0.1</v>
      </c>
      <c r="I103" s="22">
        <v>0.1</v>
      </c>
    </row>
    <row r="104" spans="1:9" ht="19.5" customHeight="1">
      <c r="A104" s="29">
        <v>204</v>
      </c>
      <c r="B104" s="30">
        <v>236020</v>
      </c>
      <c r="C104" s="31" t="s">
        <v>44</v>
      </c>
      <c r="D104" s="30" t="s">
        <v>169</v>
      </c>
      <c r="E104" s="32">
        <v>175</v>
      </c>
      <c r="F104" s="22">
        <v>0.075</v>
      </c>
      <c r="G104" s="22">
        <v>0.05</v>
      </c>
      <c r="H104" s="22">
        <v>-0.1</v>
      </c>
      <c r="I104" s="22">
        <v>0.1</v>
      </c>
    </row>
    <row r="105" spans="1:9" ht="19.5" customHeight="1">
      <c r="A105" s="29">
        <v>205</v>
      </c>
      <c r="B105" s="30" t="s">
        <v>170</v>
      </c>
      <c r="C105" s="31" t="s">
        <v>44</v>
      </c>
      <c r="D105" s="30" t="s">
        <v>171</v>
      </c>
      <c r="E105" s="32">
        <v>575</v>
      </c>
      <c r="F105" s="22">
        <v>0.075</v>
      </c>
      <c r="G105" s="22">
        <v>0.05</v>
      </c>
      <c r="H105" s="22">
        <v>-0.1</v>
      </c>
      <c r="I105" s="22">
        <v>0.1</v>
      </c>
    </row>
    <row r="106" spans="1:9" ht="19.5" customHeight="1">
      <c r="A106" s="29">
        <v>206</v>
      </c>
      <c r="B106" s="30">
        <v>236845</v>
      </c>
      <c r="C106" s="31" t="s">
        <v>44</v>
      </c>
      <c r="D106" s="30" t="s">
        <v>172</v>
      </c>
      <c r="E106" s="32">
        <v>115</v>
      </c>
      <c r="F106" s="22">
        <v>0.075</v>
      </c>
      <c r="G106" s="22">
        <v>0.05</v>
      </c>
      <c r="H106" s="22">
        <v>-0.1</v>
      </c>
      <c r="I106" s="22">
        <v>0.1</v>
      </c>
    </row>
    <row r="107" spans="1:9" ht="19.5" customHeight="1">
      <c r="A107" s="29">
        <v>208</v>
      </c>
      <c r="B107" s="30">
        <v>237299</v>
      </c>
      <c r="C107" s="31" t="s">
        <v>44</v>
      </c>
      <c r="D107" s="30" t="s">
        <v>173</v>
      </c>
      <c r="E107" s="32">
        <v>45</v>
      </c>
      <c r="F107" s="22">
        <v>0.075</v>
      </c>
      <c r="G107" s="22">
        <v>0.05</v>
      </c>
      <c r="H107" s="22">
        <v>-0.1</v>
      </c>
      <c r="I107" s="22">
        <v>0.1</v>
      </c>
    </row>
    <row r="108" spans="1:9" ht="19.5" customHeight="1">
      <c r="A108" s="29">
        <v>209</v>
      </c>
      <c r="B108" s="30">
        <v>237477</v>
      </c>
      <c r="C108" s="31" t="s">
        <v>44</v>
      </c>
      <c r="D108" s="30" t="s">
        <v>174</v>
      </c>
      <c r="E108" s="32">
        <v>75</v>
      </c>
      <c r="F108" s="22">
        <v>0.075</v>
      </c>
      <c r="G108" s="22">
        <v>0.05</v>
      </c>
      <c r="H108" s="22">
        <v>-0.1</v>
      </c>
      <c r="I108" s="22">
        <v>0.1</v>
      </c>
    </row>
    <row r="109" spans="1:9" ht="25.5">
      <c r="A109" s="29">
        <v>210</v>
      </c>
      <c r="B109" s="30" t="s">
        <v>175</v>
      </c>
      <c r="C109" s="31" t="s">
        <v>44</v>
      </c>
      <c r="D109" s="30" t="s">
        <v>176</v>
      </c>
      <c r="E109" s="32">
        <v>169.55</v>
      </c>
      <c r="F109" s="22">
        <v>0.075</v>
      </c>
      <c r="G109" s="22">
        <v>0.05</v>
      </c>
      <c r="H109" s="22">
        <v>-0.1</v>
      </c>
      <c r="I109" s="22">
        <v>0.1</v>
      </c>
    </row>
    <row r="110" spans="1:9" ht="25.5">
      <c r="A110" s="29">
        <v>211</v>
      </c>
      <c r="B110" s="30">
        <v>240885</v>
      </c>
      <c r="C110" s="31" t="s">
        <v>44</v>
      </c>
      <c r="D110" s="30" t="s">
        <v>177</v>
      </c>
      <c r="E110" s="32">
        <v>385</v>
      </c>
      <c r="F110" s="22">
        <v>0.075</v>
      </c>
      <c r="G110" s="22">
        <v>0.05</v>
      </c>
      <c r="H110" s="22">
        <v>-0.1</v>
      </c>
      <c r="I110" s="22">
        <v>0.1</v>
      </c>
    </row>
    <row r="111" spans="1:9" ht="25.5">
      <c r="A111" s="29">
        <v>212</v>
      </c>
      <c r="B111" s="30">
        <v>240893</v>
      </c>
      <c r="C111" s="31" t="s">
        <v>44</v>
      </c>
      <c r="D111" s="30" t="s">
        <v>178</v>
      </c>
      <c r="E111" s="32">
        <v>385</v>
      </c>
      <c r="F111" s="22">
        <v>0.075</v>
      </c>
      <c r="G111" s="22">
        <v>0.05</v>
      </c>
      <c r="H111" s="22">
        <v>-0.1</v>
      </c>
      <c r="I111" s="22">
        <v>0.1</v>
      </c>
    </row>
    <row r="112" spans="1:9" ht="19.5" customHeight="1">
      <c r="A112" s="29">
        <v>213</v>
      </c>
      <c r="B112" s="30">
        <v>240923</v>
      </c>
      <c r="C112" s="31" t="s">
        <v>44</v>
      </c>
      <c r="D112" s="30" t="s">
        <v>179</v>
      </c>
      <c r="E112" s="32">
        <v>385</v>
      </c>
      <c r="F112" s="22">
        <v>0.075</v>
      </c>
      <c r="G112" s="22">
        <v>0.05</v>
      </c>
      <c r="H112" s="22">
        <v>-0.1</v>
      </c>
      <c r="I112" s="22">
        <v>0.1</v>
      </c>
    </row>
    <row r="113" spans="1:9" ht="19.5" customHeight="1">
      <c r="A113" s="29">
        <v>214</v>
      </c>
      <c r="B113" s="30" t="s">
        <v>180</v>
      </c>
      <c r="C113" s="31" t="s">
        <v>44</v>
      </c>
      <c r="D113" s="30" t="s">
        <v>181</v>
      </c>
      <c r="E113" s="32">
        <v>35</v>
      </c>
      <c r="F113" s="22">
        <v>0.075</v>
      </c>
      <c r="G113" s="22">
        <v>0.05</v>
      </c>
      <c r="H113" s="22">
        <v>-0.1</v>
      </c>
      <c r="I113" s="22">
        <v>0.1</v>
      </c>
    </row>
    <row r="114" spans="1:9" ht="14.25">
      <c r="A114" s="29">
        <v>215</v>
      </c>
      <c r="B114" s="30">
        <v>243361</v>
      </c>
      <c r="C114" s="31" t="s">
        <v>44</v>
      </c>
      <c r="D114" s="30" t="s">
        <v>182</v>
      </c>
      <c r="E114" s="32">
        <v>375</v>
      </c>
      <c r="F114" s="22">
        <v>0.075</v>
      </c>
      <c r="G114" s="22">
        <v>0.05</v>
      </c>
      <c r="H114" s="22">
        <v>-0.1</v>
      </c>
      <c r="I114" s="22">
        <v>0.1</v>
      </c>
    </row>
    <row r="115" spans="1:9" ht="19.5" customHeight="1">
      <c r="A115" s="29">
        <v>217</v>
      </c>
      <c r="B115" s="30">
        <v>246093</v>
      </c>
      <c r="C115" s="31" t="s">
        <v>44</v>
      </c>
      <c r="D115" s="30" t="s">
        <v>183</v>
      </c>
      <c r="E115" s="32">
        <v>52</v>
      </c>
      <c r="F115" s="22">
        <v>0.075</v>
      </c>
      <c r="G115" s="22">
        <v>0.05</v>
      </c>
      <c r="H115" s="22">
        <v>-0.1</v>
      </c>
      <c r="I115" s="22">
        <v>0.1</v>
      </c>
    </row>
    <row r="116" spans="1:9" ht="19.5" customHeight="1">
      <c r="A116" s="29">
        <v>218</v>
      </c>
      <c r="B116" s="30">
        <v>246263</v>
      </c>
      <c r="C116" s="31" t="s">
        <v>44</v>
      </c>
      <c r="D116" s="30" t="s">
        <v>184</v>
      </c>
      <c r="E116" s="32">
        <v>625</v>
      </c>
      <c r="F116" s="22">
        <v>0.075</v>
      </c>
      <c r="G116" s="22">
        <v>0.05</v>
      </c>
      <c r="H116" s="22">
        <v>-0.1</v>
      </c>
      <c r="I116" s="22">
        <v>0.1</v>
      </c>
    </row>
    <row r="117" spans="1:9" ht="19.5" customHeight="1">
      <c r="A117" s="29">
        <v>219</v>
      </c>
      <c r="B117" s="30">
        <v>246727</v>
      </c>
      <c r="C117" s="31" t="s">
        <v>44</v>
      </c>
      <c r="D117" s="30" t="s">
        <v>185</v>
      </c>
      <c r="E117" s="32">
        <v>190</v>
      </c>
      <c r="F117" s="22">
        <v>0.075</v>
      </c>
      <c r="G117" s="22">
        <v>0.05</v>
      </c>
      <c r="H117" s="22">
        <v>-0.1</v>
      </c>
      <c r="I117" s="22">
        <v>0.1</v>
      </c>
    </row>
    <row r="118" spans="1:9" ht="19.5" customHeight="1">
      <c r="A118" s="29">
        <v>220</v>
      </c>
      <c r="B118" s="30">
        <v>247863</v>
      </c>
      <c r="C118" s="31" t="s">
        <v>44</v>
      </c>
      <c r="D118" s="30" t="s">
        <v>186</v>
      </c>
      <c r="E118" s="32">
        <v>245</v>
      </c>
      <c r="F118" s="22">
        <v>0.075</v>
      </c>
      <c r="G118" s="22">
        <v>0.05</v>
      </c>
      <c r="H118" s="22">
        <v>-0.1</v>
      </c>
      <c r="I118" s="22">
        <v>0.1</v>
      </c>
    </row>
    <row r="119" spans="1:9" ht="25.5">
      <c r="A119" s="29">
        <v>221</v>
      </c>
      <c r="B119" s="30">
        <v>248282</v>
      </c>
      <c r="C119" s="31" t="s">
        <v>44</v>
      </c>
      <c r="D119" s="30" t="s">
        <v>187</v>
      </c>
      <c r="E119" s="32">
        <v>175</v>
      </c>
      <c r="F119" s="22">
        <v>0.075</v>
      </c>
      <c r="G119" s="22">
        <v>0.05</v>
      </c>
      <c r="H119" s="22">
        <v>-0.1</v>
      </c>
      <c r="I119" s="22">
        <v>0.1</v>
      </c>
    </row>
    <row r="120" spans="1:9" ht="19.5" customHeight="1">
      <c r="A120" s="29">
        <v>222</v>
      </c>
      <c r="B120" s="30">
        <v>248592</v>
      </c>
      <c r="C120" s="31" t="s">
        <v>44</v>
      </c>
      <c r="D120" s="30" t="s">
        <v>188</v>
      </c>
      <c r="E120" s="32">
        <v>142</v>
      </c>
      <c r="F120" s="22">
        <v>0.075</v>
      </c>
      <c r="G120" s="22">
        <v>0.05</v>
      </c>
      <c r="H120" s="22">
        <v>-0.1</v>
      </c>
      <c r="I120" s="22">
        <v>0.1</v>
      </c>
    </row>
    <row r="121" spans="1:9" ht="19.5" customHeight="1">
      <c r="A121" s="29">
        <v>223</v>
      </c>
      <c r="B121" s="30">
        <v>248606</v>
      </c>
      <c r="C121" s="31" t="s">
        <v>44</v>
      </c>
      <c r="D121" s="30" t="s">
        <v>189</v>
      </c>
      <c r="E121" s="32">
        <v>182</v>
      </c>
      <c r="F121" s="22">
        <v>0.075</v>
      </c>
      <c r="G121" s="22">
        <v>0.05</v>
      </c>
      <c r="H121" s="22">
        <v>-0.1</v>
      </c>
      <c r="I121" s="22">
        <v>0.1</v>
      </c>
    </row>
    <row r="122" spans="1:9" ht="19.5" customHeight="1">
      <c r="A122" s="29">
        <v>224</v>
      </c>
      <c r="B122" s="30">
        <v>248614</v>
      </c>
      <c r="C122" s="31" t="s">
        <v>44</v>
      </c>
      <c r="D122" s="30" t="s">
        <v>190</v>
      </c>
      <c r="E122" s="32">
        <v>212</v>
      </c>
      <c r="F122" s="22">
        <v>0.075</v>
      </c>
      <c r="G122" s="22">
        <v>0.05</v>
      </c>
      <c r="H122" s="22">
        <v>-0.1</v>
      </c>
      <c r="I122" s="22">
        <v>0.1</v>
      </c>
    </row>
    <row r="123" spans="1:9" ht="19.5" customHeight="1">
      <c r="A123" s="29">
        <v>226</v>
      </c>
      <c r="B123" s="30">
        <v>249386</v>
      </c>
      <c r="C123" s="31" t="s">
        <v>44</v>
      </c>
      <c r="D123" s="30" t="s">
        <v>191</v>
      </c>
      <c r="E123" s="32">
        <v>135</v>
      </c>
      <c r="F123" s="22">
        <v>0.075</v>
      </c>
      <c r="G123" s="22">
        <v>0.05</v>
      </c>
      <c r="H123" s="22">
        <v>-0.1</v>
      </c>
      <c r="I123" s="22">
        <v>0.1</v>
      </c>
    </row>
    <row r="124" spans="1:9" ht="19.5" customHeight="1">
      <c r="A124" s="29">
        <v>227</v>
      </c>
      <c r="B124" s="30">
        <v>249394</v>
      </c>
      <c r="C124" s="31" t="s">
        <v>44</v>
      </c>
      <c r="D124" s="30" t="s">
        <v>192</v>
      </c>
      <c r="E124" s="32">
        <v>135</v>
      </c>
      <c r="F124" s="22">
        <v>0.075</v>
      </c>
      <c r="G124" s="22">
        <v>0.05</v>
      </c>
      <c r="H124" s="22">
        <v>-0.1</v>
      </c>
      <c r="I124" s="22">
        <v>0.1</v>
      </c>
    </row>
    <row r="125" spans="1:9" ht="19.5" customHeight="1">
      <c r="A125" s="29">
        <v>228</v>
      </c>
      <c r="B125" s="30">
        <v>249408</v>
      </c>
      <c r="C125" s="31" t="s">
        <v>44</v>
      </c>
      <c r="D125" s="30" t="s">
        <v>193</v>
      </c>
      <c r="E125" s="32">
        <v>135</v>
      </c>
      <c r="F125" s="22">
        <v>0.075</v>
      </c>
      <c r="G125" s="22">
        <v>0.05</v>
      </c>
      <c r="H125" s="22">
        <v>-0.1</v>
      </c>
      <c r="I125" s="22">
        <v>0.1</v>
      </c>
    </row>
    <row r="126" spans="1:9" ht="19.5" customHeight="1">
      <c r="A126" s="29">
        <v>229</v>
      </c>
      <c r="B126" s="30">
        <v>249416</v>
      </c>
      <c r="C126" s="31" t="s">
        <v>44</v>
      </c>
      <c r="D126" s="30" t="s">
        <v>194</v>
      </c>
      <c r="E126" s="32">
        <v>135</v>
      </c>
      <c r="F126" s="22">
        <v>0.075</v>
      </c>
      <c r="G126" s="22">
        <v>0.05</v>
      </c>
      <c r="H126" s="22">
        <v>-0.1</v>
      </c>
      <c r="I126" s="22">
        <v>0.1</v>
      </c>
    </row>
    <row r="127" spans="1:9" ht="19.5" customHeight="1">
      <c r="A127" s="29">
        <v>230</v>
      </c>
      <c r="B127" s="30" t="s">
        <v>195</v>
      </c>
      <c r="C127" s="31" t="s">
        <v>44</v>
      </c>
      <c r="D127" s="30" t="s">
        <v>196</v>
      </c>
      <c r="E127" s="32">
        <v>135</v>
      </c>
      <c r="F127" s="22">
        <v>0.075</v>
      </c>
      <c r="G127" s="22">
        <v>0.05</v>
      </c>
      <c r="H127" s="22">
        <v>-0.1</v>
      </c>
      <c r="I127" s="22">
        <v>0.1</v>
      </c>
    </row>
    <row r="128" spans="1:9" ht="19.5" customHeight="1">
      <c r="A128" s="29">
        <v>233</v>
      </c>
      <c r="B128" s="30">
        <v>249912</v>
      </c>
      <c r="C128" s="31" t="s">
        <v>44</v>
      </c>
      <c r="D128" s="30" t="s">
        <v>197</v>
      </c>
      <c r="E128" s="32">
        <v>525</v>
      </c>
      <c r="F128" s="22">
        <v>0.075</v>
      </c>
      <c r="G128" s="22">
        <v>0.05</v>
      </c>
      <c r="H128" s="22">
        <v>-0.1</v>
      </c>
      <c r="I128" s="22">
        <v>0.1</v>
      </c>
    </row>
    <row r="129" spans="1:9" ht="19.5" customHeight="1">
      <c r="A129" s="29">
        <v>236</v>
      </c>
      <c r="B129" s="30">
        <v>250015</v>
      </c>
      <c r="C129" s="31" t="s">
        <v>44</v>
      </c>
      <c r="D129" s="30" t="s">
        <v>198</v>
      </c>
      <c r="E129" s="32">
        <v>1975</v>
      </c>
      <c r="F129" s="22">
        <v>0.075</v>
      </c>
      <c r="G129" s="22">
        <v>0.05</v>
      </c>
      <c r="H129" s="22">
        <v>-0.1</v>
      </c>
      <c r="I129" s="22">
        <v>0.1</v>
      </c>
    </row>
    <row r="130" spans="1:9" ht="19.5" customHeight="1">
      <c r="A130" s="29">
        <v>237</v>
      </c>
      <c r="B130" s="30">
        <v>250090</v>
      </c>
      <c r="C130" s="31" t="s">
        <v>44</v>
      </c>
      <c r="D130" s="30" t="s">
        <v>199</v>
      </c>
      <c r="E130" s="32">
        <v>1750</v>
      </c>
      <c r="F130" s="22">
        <v>0.075</v>
      </c>
      <c r="G130" s="22">
        <v>0.05</v>
      </c>
      <c r="H130" s="22">
        <v>-0.1</v>
      </c>
      <c r="I130" s="22">
        <v>0.1</v>
      </c>
    </row>
    <row r="131" spans="1:9" ht="19.5" customHeight="1">
      <c r="A131" s="29">
        <v>239</v>
      </c>
      <c r="B131" s="30">
        <v>250430</v>
      </c>
      <c r="C131" s="31" t="s">
        <v>44</v>
      </c>
      <c r="D131" s="30" t="s">
        <v>200</v>
      </c>
      <c r="E131" s="32">
        <v>39.5</v>
      </c>
      <c r="F131" s="22">
        <v>0.075</v>
      </c>
      <c r="G131" s="22">
        <v>0.05</v>
      </c>
      <c r="H131" s="22">
        <v>-0.1</v>
      </c>
      <c r="I131" s="22">
        <v>0.1</v>
      </c>
    </row>
    <row r="132" spans="1:9" ht="19.5" customHeight="1">
      <c r="A132" s="29">
        <v>241</v>
      </c>
      <c r="B132" s="30">
        <v>251348</v>
      </c>
      <c r="C132" s="31" t="s">
        <v>44</v>
      </c>
      <c r="D132" s="30" t="s">
        <v>201</v>
      </c>
      <c r="E132" s="32">
        <v>325</v>
      </c>
      <c r="F132" s="22">
        <v>0.075</v>
      </c>
      <c r="G132" s="22">
        <v>0.05</v>
      </c>
      <c r="H132" s="22">
        <v>-0.1</v>
      </c>
      <c r="I132" s="22">
        <v>0.1</v>
      </c>
    </row>
    <row r="133" spans="1:9" ht="19.5" customHeight="1">
      <c r="A133" s="29">
        <v>242</v>
      </c>
      <c r="B133" s="30">
        <v>251356</v>
      </c>
      <c r="C133" s="31" t="s">
        <v>44</v>
      </c>
      <c r="D133" s="30" t="s">
        <v>202</v>
      </c>
      <c r="E133" s="32">
        <v>325</v>
      </c>
      <c r="F133" s="22">
        <v>0.075</v>
      </c>
      <c r="G133" s="22">
        <v>0.05</v>
      </c>
      <c r="H133" s="22">
        <v>-0.1</v>
      </c>
      <c r="I133" s="22">
        <v>0.1</v>
      </c>
    </row>
    <row r="134" spans="1:9" ht="19.5" customHeight="1">
      <c r="A134" s="29">
        <v>244</v>
      </c>
      <c r="B134" s="30">
        <v>251437</v>
      </c>
      <c r="C134" s="31" t="s">
        <v>44</v>
      </c>
      <c r="D134" s="30" t="s">
        <v>203</v>
      </c>
      <c r="E134" s="32">
        <v>35</v>
      </c>
      <c r="F134" s="22">
        <v>0.075</v>
      </c>
      <c r="G134" s="22">
        <v>0.05</v>
      </c>
      <c r="H134" s="22">
        <v>-0.1</v>
      </c>
      <c r="I134" s="22">
        <v>0.1</v>
      </c>
    </row>
    <row r="135" spans="1:9" ht="19.5" customHeight="1">
      <c r="A135" s="29">
        <v>245</v>
      </c>
      <c r="B135" s="30">
        <v>251550</v>
      </c>
      <c r="C135" s="31" t="s">
        <v>44</v>
      </c>
      <c r="D135" s="30" t="s">
        <v>204</v>
      </c>
      <c r="E135" s="32">
        <v>65</v>
      </c>
      <c r="F135" s="22">
        <v>0.075</v>
      </c>
      <c r="G135" s="22">
        <v>0.05</v>
      </c>
      <c r="H135" s="22">
        <v>-0.1</v>
      </c>
      <c r="I135" s="22">
        <v>0.1</v>
      </c>
    </row>
    <row r="136" spans="1:9" ht="19.5" customHeight="1">
      <c r="A136" s="29">
        <v>246</v>
      </c>
      <c r="B136" s="30">
        <v>252034</v>
      </c>
      <c r="C136" s="31" t="s">
        <v>44</v>
      </c>
      <c r="D136" s="30" t="s">
        <v>205</v>
      </c>
      <c r="E136" s="32">
        <v>110</v>
      </c>
      <c r="F136" s="22">
        <v>0.075</v>
      </c>
      <c r="G136" s="22">
        <v>0.05</v>
      </c>
      <c r="H136" s="22">
        <v>-0.1</v>
      </c>
      <c r="I136" s="22">
        <v>0.1</v>
      </c>
    </row>
    <row r="137" spans="1:9" ht="19.5" customHeight="1">
      <c r="A137" s="29">
        <v>249</v>
      </c>
      <c r="B137" s="30">
        <v>252816</v>
      </c>
      <c r="C137" s="31" t="s">
        <v>44</v>
      </c>
      <c r="D137" s="30" t="s">
        <v>206</v>
      </c>
      <c r="E137" s="32">
        <v>35</v>
      </c>
      <c r="F137" s="22">
        <v>0.075</v>
      </c>
      <c r="G137" s="22">
        <v>0.05</v>
      </c>
      <c r="H137" s="22">
        <v>-0.1</v>
      </c>
      <c r="I137" s="22">
        <v>0.1</v>
      </c>
    </row>
    <row r="138" spans="1:9" ht="19.5" customHeight="1">
      <c r="A138" s="29">
        <v>250</v>
      </c>
      <c r="B138" s="30">
        <v>253111</v>
      </c>
      <c r="C138" s="31" t="s">
        <v>44</v>
      </c>
      <c r="D138" s="30" t="s">
        <v>207</v>
      </c>
      <c r="E138" s="32">
        <v>55</v>
      </c>
      <c r="F138" s="22">
        <v>0.075</v>
      </c>
      <c r="G138" s="22">
        <v>0.05</v>
      </c>
      <c r="H138" s="22">
        <v>-0.1</v>
      </c>
      <c r="I138" s="22">
        <v>0.1</v>
      </c>
    </row>
    <row r="139" spans="1:9" ht="19.5" customHeight="1">
      <c r="A139" s="29">
        <v>251</v>
      </c>
      <c r="B139" s="30">
        <v>253235</v>
      </c>
      <c r="C139" s="31" t="s">
        <v>44</v>
      </c>
      <c r="D139" s="30" t="s">
        <v>208</v>
      </c>
      <c r="E139" s="32">
        <v>1050</v>
      </c>
      <c r="F139" s="22">
        <v>0.075</v>
      </c>
      <c r="G139" s="22">
        <v>0.05</v>
      </c>
      <c r="H139" s="22">
        <v>-0.1</v>
      </c>
      <c r="I139" s="22">
        <v>0.1</v>
      </c>
    </row>
    <row r="140" spans="1:9" ht="19.5" customHeight="1">
      <c r="A140" s="29">
        <v>252</v>
      </c>
      <c r="B140" s="30">
        <v>255394</v>
      </c>
      <c r="C140" s="31" t="s">
        <v>44</v>
      </c>
      <c r="D140" s="30" t="s">
        <v>209</v>
      </c>
      <c r="E140" s="32">
        <v>210</v>
      </c>
      <c r="F140" s="22">
        <v>0.075</v>
      </c>
      <c r="G140" s="22">
        <v>0.05</v>
      </c>
      <c r="H140" s="22">
        <v>-0.1</v>
      </c>
      <c r="I140" s="22">
        <v>0.1</v>
      </c>
    </row>
    <row r="141" spans="1:9" ht="19.5" customHeight="1">
      <c r="A141" s="29">
        <v>255</v>
      </c>
      <c r="B141" s="30">
        <v>256193</v>
      </c>
      <c r="C141" s="31" t="s">
        <v>44</v>
      </c>
      <c r="D141" s="30" t="s">
        <v>210</v>
      </c>
      <c r="E141" s="32">
        <v>2250</v>
      </c>
      <c r="F141" s="22">
        <v>0.075</v>
      </c>
      <c r="G141" s="22">
        <v>0.05</v>
      </c>
      <c r="H141" s="22">
        <v>-0.1</v>
      </c>
      <c r="I141" s="22">
        <v>0.1</v>
      </c>
    </row>
    <row r="142" spans="1:9" ht="19.5" customHeight="1">
      <c r="A142" s="29">
        <v>256</v>
      </c>
      <c r="B142" s="30">
        <v>256215</v>
      </c>
      <c r="C142" s="31" t="s">
        <v>44</v>
      </c>
      <c r="D142" s="30" t="s">
        <v>211</v>
      </c>
      <c r="E142" s="32">
        <v>32.5</v>
      </c>
      <c r="F142" s="22">
        <v>0.075</v>
      </c>
      <c r="G142" s="22">
        <v>0.05</v>
      </c>
      <c r="H142" s="22">
        <v>-0.1</v>
      </c>
      <c r="I142" s="22">
        <v>0.1</v>
      </c>
    </row>
    <row r="143" spans="1:9" ht="19.5" customHeight="1">
      <c r="A143" s="29">
        <v>257</v>
      </c>
      <c r="B143" s="30">
        <v>256223</v>
      </c>
      <c r="C143" s="31" t="s">
        <v>44</v>
      </c>
      <c r="D143" s="30" t="s">
        <v>212</v>
      </c>
      <c r="E143" s="32">
        <v>6.75</v>
      </c>
      <c r="F143" s="22">
        <v>0.075</v>
      </c>
      <c r="G143" s="22">
        <v>0.05</v>
      </c>
      <c r="H143" s="22">
        <v>-0.1</v>
      </c>
      <c r="I143" s="22">
        <v>0.1</v>
      </c>
    </row>
    <row r="144" spans="1:9" ht="19.5" customHeight="1">
      <c r="A144" s="29">
        <v>258</v>
      </c>
      <c r="B144" s="30">
        <v>256633</v>
      </c>
      <c r="C144" s="31" t="s">
        <v>44</v>
      </c>
      <c r="D144" s="30" t="s">
        <v>213</v>
      </c>
      <c r="E144" s="32">
        <v>2375</v>
      </c>
      <c r="F144" s="22">
        <v>0.075</v>
      </c>
      <c r="G144" s="22">
        <v>0.05</v>
      </c>
      <c r="H144" s="22">
        <v>-0.1</v>
      </c>
      <c r="I144" s="22">
        <v>0.1</v>
      </c>
    </row>
    <row r="145" spans="1:9" ht="19.5" customHeight="1">
      <c r="A145" s="29">
        <v>259</v>
      </c>
      <c r="B145" s="30">
        <v>256641</v>
      </c>
      <c r="C145" s="31" t="s">
        <v>44</v>
      </c>
      <c r="D145" s="30" t="s">
        <v>214</v>
      </c>
      <c r="E145" s="32">
        <v>230</v>
      </c>
      <c r="F145" s="22">
        <v>0.075</v>
      </c>
      <c r="G145" s="22">
        <v>0.05</v>
      </c>
      <c r="H145" s="22">
        <v>-0.1</v>
      </c>
      <c r="I145" s="22">
        <v>0.1</v>
      </c>
    </row>
    <row r="146" spans="1:9" ht="19.5" customHeight="1">
      <c r="A146" s="29">
        <v>260</v>
      </c>
      <c r="B146" s="30">
        <v>256668</v>
      </c>
      <c r="C146" s="31" t="s">
        <v>44</v>
      </c>
      <c r="D146" s="30" t="s">
        <v>215</v>
      </c>
      <c r="E146" s="32">
        <v>150</v>
      </c>
      <c r="F146" s="22">
        <v>0.075</v>
      </c>
      <c r="G146" s="22">
        <v>0.05</v>
      </c>
      <c r="H146" s="22">
        <v>-0.1</v>
      </c>
      <c r="I146" s="22">
        <v>0.1</v>
      </c>
    </row>
    <row r="147" spans="1:9" ht="19.5" customHeight="1">
      <c r="A147" s="29">
        <v>263</v>
      </c>
      <c r="B147" s="30">
        <v>256702</v>
      </c>
      <c r="C147" s="31" t="s">
        <v>44</v>
      </c>
      <c r="D147" s="30" t="s">
        <v>216</v>
      </c>
      <c r="E147" s="32">
        <v>187</v>
      </c>
      <c r="F147" s="22">
        <v>0.075</v>
      </c>
      <c r="G147" s="22">
        <v>0.05</v>
      </c>
      <c r="H147" s="22">
        <v>-0.1</v>
      </c>
      <c r="I147" s="22">
        <v>0.1</v>
      </c>
    </row>
    <row r="148" spans="1:9" ht="19.5" customHeight="1">
      <c r="A148" s="29">
        <v>266</v>
      </c>
      <c r="B148" s="30">
        <v>257303</v>
      </c>
      <c r="C148" s="31" t="s">
        <v>44</v>
      </c>
      <c r="D148" s="30" t="s">
        <v>217</v>
      </c>
      <c r="E148" s="32">
        <v>4.15</v>
      </c>
      <c r="F148" s="22">
        <v>0.075</v>
      </c>
      <c r="G148" s="22">
        <v>0.05</v>
      </c>
      <c r="H148" s="22">
        <v>-0.1</v>
      </c>
      <c r="I148" s="22">
        <v>0.1</v>
      </c>
    </row>
    <row r="149" spans="1:9" ht="19.5" customHeight="1">
      <c r="A149" s="29">
        <v>267</v>
      </c>
      <c r="B149" s="30">
        <v>258954</v>
      </c>
      <c r="C149" s="31" t="s">
        <v>44</v>
      </c>
      <c r="D149" s="30" t="s">
        <v>218</v>
      </c>
      <c r="E149" s="32">
        <v>9.75</v>
      </c>
      <c r="F149" s="22">
        <v>0.075</v>
      </c>
      <c r="G149" s="22">
        <v>0.05</v>
      </c>
      <c r="H149" s="22">
        <v>-0.1</v>
      </c>
      <c r="I149" s="22">
        <v>0.1</v>
      </c>
    </row>
    <row r="150" spans="1:9" ht="19.5" customHeight="1">
      <c r="A150" s="29">
        <v>268</v>
      </c>
      <c r="B150" s="30">
        <v>259128</v>
      </c>
      <c r="C150" s="31" t="s">
        <v>44</v>
      </c>
      <c r="D150" s="30" t="s">
        <v>219</v>
      </c>
      <c r="E150" s="32">
        <v>485</v>
      </c>
      <c r="F150" s="22">
        <v>0.075</v>
      </c>
      <c r="G150" s="22">
        <v>0.05</v>
      </c>
      <c r="H150" s="22">
        <v>-0.1</v>
      </c>
      <c r="I150" s="22">
        <v>0.1</v>
      </c>
    </row>
    <row r="151" spans="1:9" ht="19.5" customHeight="1">
      <c r="A151" s="29">
        <v>269</v>
      </c>
      <c r="B151" s="30">
        <v>259497</v>
      </c>
      <c r="C151" s="31" t="s">
        <v>44</v>
      </c>
      <c r="D151" s="30" t="s">
        <v>220</v>
      </c>
      <c r="E151" s="32">
        <v>67.75</v>
      </c>
      <c r="F151" s="22">
        <v>0.075</v>
      </c>
      <c r="G151" s="22">
        <v>0.05</v>
      </c>
      <c r="H151" s="22">
        <v>-0.1</v>
      </c>
      <c r="I151" s="22">
        <v>0.1</v>
      </c>
    </row>
    <row r="152" spans="1:9" ht="19.5" customHeight="1">
      <c r="A152" s="29">
        <v>270</v>
      </c>
      <c r="B152" s="30">
        <v>259616</v>
      </c>
      <c r="C152" s="31" t="s">
        <v>44</v>
      </c>
      <c r="D152" s="30" t="s">
        <v>221</v>
      </c>
      <c r="E152" s="32">
        <v>160</v>
      </c>
      <c r="F152" s="22">
        <v>0.075</v>
      </c>
      <c r="G152" s="22">
        <v>0.05</v>
      </c>
      <c r="H152" s="22">
        <v>-0.1</v>
      </c>
      <c r="I152" s="22">
        <v>0.1</v>
      </c>
    </row>
    <row r="153" spans="1:9" ht="25.5">
      <c r="A153" s="29">
        <v>271</v>
      </c>
      <c r="B153" s="30">
        <v>259624</v>
      </c>
      <c r="C153" s="31" t="s">
        <v>44</v>
      </c>
      <c r="D153" s="30" t="s">
        <v>222</v>
      </c>
      <c r="E153" s="32">
        <v>405</v>
      </c>
      <c r="F153" s="22">
        <v>0.075</v>
      </c>
      <c r="G153" s="22">
        <v>0.05</v>
      </c>
      <c r="H153" s="22">
        <v>-0.1</v>
      </c>
      <c r="I153" s="22">
        <v>0.1</v>
      </c>
    </row>
    <row r="154" spans="1:9" ht="19.5" customHeight="1">
      <c r="A154" s="29">
        <v>272</v>
      </c>
      <c r="B154" s="30">
        <v>261900</v>
      </c>
      <c r="C154" s="31" t="s">
        <v>44</v>
      </c>
      <c r="D154" s="30" t="s">
        <v>223</v>
      </c>
      <c r="E154" s="32">
        <v>67</v>
      </c>
      <c r="F154" s="22">
        <v>0.075</v>
      </c>
      <c r="G154" s="22">
        <v>0.05</v>
      </c>
      <c r="H154" s="22">
        <v>-0.1</v>
      </c>
      <c r="I154" s="22">
        <v>0.1</v>
      </c>
    </row>
    <row r="155" spans="1:9" ht="19.5" customHeight="1">
      <c r="A155" s="29">
        <v>273</v>
      </c>
      <c r="B155" s="30">
        <v>262236</v>
      </c>
      <c r="C155" s="31" t="s">
        <v>44</v>
      </c>
      <c r="D155" s="30" t="s">
        <v>224</v>
      </c>
      <c r="E155" s="32">
        <v>215</v>
      </c>
      <c r="F155" s="22">
        <v>0.075</v>
      </c>
      <c r="G155" s="22">
        <v>0.05</v>
      </c>
      <c r="H155" s="22">
        <v>-0.1</v>
      </c>
      <c r="I155" s="22">
        <v>0.1</v>
      </c>
    </row>
    <row r="156" spans="1:9" ht="19.5" customHeight="1">
      <c r="A156" s="29">
        <v>274</v>
      </c>
      <c r="B156" s="30">
        <v>262276</v>
      </c>
      <c r="C156" s="31" t="s">
        <v>44</v>
      </c>
      <c r="D156" s="30" t="s">
        <v>225</v>
      </c>
      <c r="E156" s="32">
        <v>1485</v>
      </c>
      <c r="F156" s="22">
        <v>0.075</v>
      </c>
      <c r="G156" s="22">
        <v>0.05</v>
      </c>
      <c r="H156" s="22">
        <v>-0.1</v>
      </c>
      <c r="I156" s="22">
        <v>0.1</v>
      </c>
    </row>
    <row r="157" spans="1:9" ht="19.5" customHeight="1">
      <c r="A157" s="29">
        <v>275</v>
      </c>
      <c r="B157" s="30">
        <v>262284</v>
      </c>
      <c r="C157" s="31" t="s">
        <v>44</v>
      </c>
      <c r="D157" s="30" t="s">
        <v>226</v>
      </c>
      <c r="E157" s="32">
        <v>1485</v>
      </c>
      <c r="F157" s="22">
        <v>0.075</v>
      </c>
      <c r="G157" s="22">
        <v>0.05</v>
      </c>
      <c r="H157" s="22">
        <v>-0.1</v>
      </c>
      <c r="I157" s="22">
        <v>0.1</v>
      </c>
    </row>
    <row r="158" spans="1:9" ht="19.5" customHeight="1">
      <c r="A158" s="29">
        <v>276</v>
      </c>
      <c r="B158" s="30">
        <v>262292</v>
      </c>
      <c r="C158" s="31" t="s">
        <v>44</v>
      </c>
      <c r="D158" s="30" t="s">
        <v>227</v>
      </c>
      <c r="E158" s="32">
        <v>1485</v>
      </c>
      <c r="F158" s="22">
        <v>0.075</v>
      </c>
      <c r="G158" s="22">
        <v>0.05</v>
      </c>
      <c r="H158" s="22">
        <v>-0.1</v>
      </c>
      <c r="I158" s="22">
        <v>0.1</v>
      </c>
    </row>
    <row r="159" spans="1:9" ht="19.5" customHeight="1">
      <c r="A159" s="29">
        <v>277</v>
      </c>
      <c r="B159" s="30">
        <v>262300</v>
      </c>
      <c r="C159" s="31" t="s">
        <v>44</v>
      </c>
      <c r="D159" s="30" t="s">
        <v>228</v>
      </c>
      <c r="E159" s="32">
        <v>1485</v>
      </c>
      <c r="F159" s="22">
        <v>0.075</v>
      </c>
      <c r="G159" s="22">
        <v>0.05</v>
      </c>
      <c r="H159" s="22">
        <v>-0.1</v>
      </c>
      <c r="I159" s="22">
        <v>0.1</v>
      </c>
    </row>
    <row r="160" spans="1:9" ht="19.5" customHeight="1">
      <c r="A160" s="29">
        <v>278</v>
      </c>
      <c r="B160" s="30">
        <v>262332</v>
      </c>
      <c r="C160" s="31" t="s">
        <v>44</v>
      </c>
      <c r="D160" s="30" t="s">
        <v>229</v>
      </c>
      <c r="E160" s="32">
        <v>2425</v>
      </c>
      <c r="F160" s="22">
        <v>0.075</v>
      </c>
      <c r="G160" s="22">
        <v>0.05</v>
      </c>
      <c r="H160" s="22">
        <v>-0.1</v>
      </c>
      <c r="I160" s="22">
        <v>0.1</v>
      </c>
    </row>
    <row r="161" spans="1:9" ht="19.5" customHeight="1">
      <c r="A161" s="29">
        <v>279</v>
      </c>
      <c r="B161" s="30">
        <v>262340</v>
      </c>
      <c r="C161" s="31" t="s">
        <v>44</v>
      </c>
      <c r="D161" s="30" t="s">
        <v>230</v>
      </c>
      <c r="E161" s="32">
        <v>485</v>
      </c>
      <c r="F161" s="22">
        <v>0.075</v>
      </c>
      <c r="G161" s="22">
        <v>0.05</v>
      </c>
      <c r="H161" s="22">
        <v>-0.1</v>
      </c>
      <c r="I161" s="22">
        <v>0.1</v>
      </c>
    </row>
    <row r="162" spans="1:9" ht="19.5" customHeight="1">
      <c r="A162" s="29">
        <v>280</v>
      </c>
      <c r="B162" s="30">
        <v>262348</v>
      </c>
      <c r="C162" s="31" t="s">
        <v>44</v>
      </c>
      <c r="D162" s="30" t="s">
        <v>231</v>
      </c>
      <c r="E162" s="32">
        <v>486</v>
      </c>
      <c r="F162" s="22">
        <v>0.075</v>
      </c>
      <c r="G162" s="22">
        <v>0.05</v>
      </c>
      <c r="H162" s="22">
        <v>-0.1</v>
      </c>
      <c r="I162" s="22">
        <v>0.1</v>
      </c>
    </row>
    <row r="163" spans="1:9" ht="19.5" customHeight="1">
      <c r="A163" s="29">
        <v>281</v>
      </c>
      <c r="B163" s="30">
        <v>262356</v>
      </c>
      <c r="C163" s="31" t="s">
        <v>44</v>
      </c>
      <c r="D163" s="30" t="s">
        <v>232</v>
      </c>
      <c r="E163" s="32">
        <v>625</v>
      </c>
      <c r="F163" s="22">
        <v>0.075</v>
      </c>
      <c r="G163" s="22">
        <v>0.05</v>
      </c>
      <c r="H163" s="22">
        <v>-0.1</v>
      </c>
      <c r="I163" s="22">
        <v>0.1</v>
      </c>
    </row>
    <row r="164" spans="1:9" ht="19.5" customHeight="1">
      <c r="A164" s="29">
        <v>282</v>
      </c>
      <c r="B164" s="30">
        <v>262436</v>
      </c>
      <c r="C164" s="31" t="s">
        <v>44</v>
      </c>
      <c r="D164" s="30" t="s">
        <v>233</v>
      </c>
      <c r="E164" s="32">
        <v>206</v>
      </c>
      <c r="F164" s="22">
        <v>0.075</v>
      </c>
      <c r="G164" s="22">
        <v>0.05</v>
      </c>
      <c r="H164" s="22">
        <v>-0.1</v>
      </c>
      <c r="I164" s="22">
        <v>0.1</v>
      </c>
    </row>
    <row r="165" spans="1:9" ht="19.5" customHeight="1">
      <c r="A165" s="29">
        <v>283</v>
      </c>
      <c r="B165" s="30">
        <v>262556</v>
      </c>
      <c r="C165" s="31" t="s">
        <v>44</v>
      </c>
      <c r="D165" s="30" t="s">
        <v>234</v>
      </c>
      <c r="E165" s="32">
        <v>115</v>
      </c>
      <c r="F165" s="22">
        <v>0.075</v>
      </c>
      <c r="G165" s="22">
        <v>0.05</v>
      </c>
      <c r="H165" s="22">
        <v>-0.1</v>
      </c>
      <c r="I165" s="22">
        <v>0.1</v>
      </c>
    </row>
    <row r="166" spans="1:9" ht="19.5" customHeight="1">
      <c r="A166" s="29">
        <v>284</v>
      </c>
      <c r="B166" s="30" t="s">
        <v>235</v>
      </c>
      <c r="C166" s="31" t="s">
        <v>44</v>
      </c>
      <c r="D166" s="30" t="s">
        <v>236</v>
      </c>
      <c r="E166" s="32">
        <v>158</v>
      </c>
      <c r="F166" s="22">
        <v>0.075</v>
      </c>
      <c r="G166" s="22">
        <v>0.05</v>
      </c>
      <c r="H166" s="22">
        <v>-0.1</v>
      </c>
      <c r="I166" s="22">
        <v>0.1</v>
      </c>
    </row>
    <row r="167" spans="1:9" ht="19.5" customHeight="1">
      <c r="A167" s="29">
        <v>285</v>
      </c>
      <c r="B167" s="30" t="s">
        <v>237</v>
      </c>
      <c r="C167" s="31" t="s">
        <v>44</v>
      </c>
      <c r="D167" s="30" t="s">
        <v>238</v>
      </c>
      <c r="E167" s="32">
        <v>505</v>
      </c>
      <c r="F167" s="22">
        <v>0.075</v>
      </c>
      <c r="G167" s="22">
        <v>0.05</v>
      </c>
      <c r="H167" s="22">
        <v>-0.1</v>
      </c>
      <c r="I167" s="22">
        <v>0.1</v>
      </c>
    </row>
    <row r="168" spans="1:9" ht="19.5" customHeight="1">
      <c r="A168" s="29">
        <v>286</v>
      </c>
      <c r="B168" s="30" t="s">
        <v>239</v>
      </c>
      <c r="C168" s="31" t="s">
        <v>44</v>
      </c>
      <c r="D168" s="30" t="s">
        <v>240</v>
      </c>
      <c r="E168" s="32">
        <v>645</v>
      </c>
      <c r="F168" s="22">
        <v>0.075</v>
      </c>
      <c r="G168" s="22">
        <v>0.05</v>
      </c>
      <c r="H168" s="22">
        <v>-0.1</v>
      </c>
      <c r="I168" s="22">
        <v>0.1</v>
      </c>
    </row>
    <row r="169" spans="1:9" ht="14.25">
      <c r="A169" s="29">
        <v>287</v>
      </c>
      <c r="B169" s="30">
        <v>262676</v>
      </c>
      <c r="C169" s="31" t="s">
        <v>44</v>
      </c>
      <c r="D169" s="30" t="s">
        <v>241</v>
      </c>
      <c r="E169" s="32">
        <v>505</v>
      </c>
      <c r="F169" s="22">
        <v>0.075</v>
      </c>
      <c r="G169" s="22">
        <v>0.05</v>
      </c>
      <c r="H169" s="22">
        <v>-0.1</v>
      </c>
      <c r="I169" s="22">
        <v>0.1</v>
      </c>
    </row>
    <row r="170" spans="1:9" ht="14.25">
      <c r="A170" s="29">
        <v>288</v>
      </c>
      <c r="B170" s="30">
        <v>262684</v>
      </c>
      <c r="C170" s="31" t="s">
        <v>44</v>
      </c>
      <c r="D170" s="30" t="s">
        <v>242</v>
      </c>
      <c r="E170" s="32">
        <v>645</v>
      </c>
      <c r="F170" s="22">
        <v>0.075</v>
      </c>
      <c r="G170" s="22">
        <v>0.05</v>
      </c>
      <c r="H170" s="22">
        <v>-0.1</v>
      </c>
      <c r="I170" s="22">
        <v>0.1</v>
      </c>
    </row>
    <row r="171" spans="1:9" ht="19.5" customHeight="1">
      <c r="A171" s="29">
        <v>289</v>
      </c>
      <c r="B171" s="30">
        <v>262692</v>
      </c>
      <c r="C171" s="31" t="s">
        <v>44</v>
      </c>
      <c r="D171" s="30" t="s">
        <v>243</v>
      </c>
      <c r="E171" s="32">
        <v>75</v>
      </c>
      <c r="F171" s="22">
        <v>0.075</v>
      </c>
      <c r="G171" s="22">
        <v>0.05</v>
      </c>
      <c r="H171" s="22">
        <v>-0.1</v>
      </c>
      <c r="I171" s="22">
        <v>0.1</v>
      </c>
    </row>
    <row r="172" spans="1:9" ht="19.5" customHeight="1">
      <c r="A172" s="29">
        <v>292</v>
      </c>
      <c r="B172" s="30">
        <v>263386</v>
      </c>
      <c r="C172" s="31" t="s">
        <v>44</v>
      </c>
      <c r="D172" s="30" t="s">
        <v>244</v>
      </c>
      <c r="E172" s="32">
        <v>4150</v>
      </c>
      <c r="F172" s="22">
        <v>0.075</v>
      </c>
      <c r="G172" s="22">
        <v>0.05</v>
      </c>
      <c r="H172" s="22">
        <v>-0.1</v>
      </c>
      <c r="I172" s="22">
        <v>0.1</v>
      </c>
    </row>
    <row r="173" spans="1:9" ht="19.5" customHeight="1">
      <c r="A173" s="29">
        <v>293</v>
      </c>
      <c r="B173" s="30">
        <v>263954</v>
      </c>
      <c r="C173" s="31" t="s">
        <v>44</v>
      </c>
      <c r="D173" s="30" t="s">
        <v>245</v>
      </c>
      <c r="E173" s="32">
        <v>2375</v>
      </c>
      <c r="F173" s="22">
        <v>0.075</v>
      </c>
      <c r="G173" s="22">
        <v>0.05</v>
      </c>
      <c r="H173" s="22">
        <v>-0.1</v>
      </c>
      <c r="I173" s="22">
        <v>0.1</v>
      </c>
    </row>
    <row r="174" spans="1:9" ht="19.5" customHeight="1">
      <c r="A174" s="29">
        <v>295</v>
      </c>
      <c r="B174" s="30">
        <v>264650</v>
      </c>
      <c r="C174" s="31" t="s">
        <v>44</v>
      </c>
      <c r="D174" s="30" t="s">
        <v>246</v>
      </c>
      <c r="E174" s="32">
        <v>250</v>
      </c>
      <c r="F174" s="22">
        <v>0.075</v>
      </c>
      <c r="G174" s="22">
        <v>0.05</v>
      </c>
      <c r="H174" s="22">
        <v>-0.1</v>
      </c>
      <c r="I174" s="22">
        <v>0.1</v>
      </c>
    </row>
    <row r="175" spans="1:9" ht="19.5" customHeight="1">
      <c r="A175" s="29">
        <v>296</v>
      </c>
      <c r="B175" s="30">
        <v>264652</v>
      </c>
      <c r="C175" s="31" t="s">
        <v>44</v>
      </c>
      <c r="D175" s="30" t="s">
        <v>247</v>
      </c>
      <c r="E175" s="32">
        <v>178</v>
      </c>
      <c r="F175" s="22">
        <v>0.075</v>
      </c>
      <c r="G175" s="22">
        <v>0.05</v>
      </c>
      <c r="H175" s="22">
        <v>-0.1</v>
      </c>
      <c r="I175" s="22">
        <v>0.1</v>
      </c>
    </row>
    <row r="176" spans="1:9" ht="19.5" customHeight="1">
      <c r="A176" s="29">
        <v>297</v>
      </c>
      <c r="B176" s="30">
        <v>264736</v>
      </c>
      <c r="C176" s="31" t="s">
        <v>44</v>
      </c>
      <c r="D176" s="30" t="s">
        <v>248</v>
      </c>
      <c r="E176" s="32">
        <v>170</v>
      </c>
      <c r="F176" s="22">
        <v>0.075</v>
      </c>
      <c r="G176" s="22">
        <v>0.05</v>
      </c>
      <c r="H176" s="22">
        <v>-0.1</v>
      </c>
      <c r="I176" s="22">
        <v>0.1</v>
      </c>
    </row>
    <row r="177" spans="1:9" ht="19.5" customHeight="1">
      <c r="A177" s="29">
        <v>298</v>
      </c>
      <c r="B177" s="30" t="s">
        <v>249</v>
      </c>
      <c r="C177" s="31" t="s">
        <v>44</v>
      </c>
      <c r="D177" s="30" t="s">
        <v>250</v>
      </c>
      <c r="E177" s="32">
        <v>48</v>
      </c>
      <c r="F177" s="22">
        <v>0.075</v>
      </c>
      <c r="G177" s="22">
        <v>0.05</v>
      </c>
      <c r="H177" s="22">
        <v>-0.1</v>
      </c>
      <c r="I177" s="22">
        <v>0.1</v>
      </c>
    </row>
    <row r="178" spans="1:9" ht="19.5" customHeight="1">
      <c r="A178" s="29">
        <v>299</v>
      </c>
      <c r="B178" s="30" t="s">
        <v>251</v>
      </c>
      <c r="C178" s="31" t="s">
        <v>44</v>
      </c>
      <c r="D178" s="30" t="s">
        <v>252</v>
      </c>
      <c r="E178" s="32">
        <v>42</v>
      </c>
      <c r="F178" s="22">
        <v>0.075</v>
      </c>
      <c r="G178" s="22">
        <v>0.05</v>
      </c>
      <c r="H178" s="22">
        <v>-0.1</v>
      </c>
      <c r="I178" s="22">
        <v>0.1</v>
      </c>
    </row>
    <row r="179" spans="1:9" ht="19.5" customHeight="1">
      <c r="A179" s="29">
        <v>300</v>
      </c>
      <c r="B179" s="30" t="s">
        <v>253</v>
      </c>
      <c r="C179" s="31" t="s">
        <v>44</v>
      </c>
      <c r="D179" s="30" t="s">
        <v>254</v>
      </c>
      <c r="E179" s="32">
        <v>4.5</v>
      </c>
      <c r="F179" s="22">
        <v>0.075</v>
      </c>
      <c r="G179" s="22">
        <v>0.05</v>
      </c>
      <c r="H179" s="22">
        <v>-0.1</v>
      </c>
      <c r="I179" s="22">
        <v>0.1</v>
      </c>
    </row>
    <row r="180" spans="1:9" ht="19.5" customHeight="1">
      <c r="A180" s="29">
        <v>301</v>
      </c>
      <c r="B180" s="30" t="s">
        <v>255</v>
      </c>
      <c r="C180" s="31" t="s">
        <v>44</v>
      </c>
      <c r="D180" s="30" t="s">
        <v>256</v>
      </c>
      <c r="E180" s="32">
        <v>4.5</v>
      </c>
      <c r="F180" s="22">
        <v>0.075</v>
      </c>
      <c r="G180" s="22">
        <v>0.05</v>
      </c>
      <c r="H180" s="22">
        <v>-0.1</v>
      </c>
      <c r="I180" s="22">
        <v>0.1</v>
      </c>
    </row>
    <row r="181" spans="1:9" ht="19.5" customHeight="1">
      <c r="A181" s="29">
        <v>302</v>
      </c>
      <c r="B181" s="30" t="s">
        <v>257</v>
      </c>
      <c r="C181" s="31" t="s">
        <v>44</v>
      </c>
      <c r="D181" s="30" t="s">
        <v>258</v>
      </c>
      <c r="E181" s="32">
        <v>3.25</v>
      </c>
      <c r="F181" s="22">
        <v>0.075</v>
      </c>
      <c r="G181" s="22">
        <v>0.05</v>
      </c>
      <c r="H181" s="22">
        <v>-0.1</v>
      </c>
      <c r="I181" s="22">
        <v>0.1</v>
      </c>
    </row>
    <row r="182" spans="1:9" ht="19.5" customHeight="1">
      <c r="A182" s="29">
        <v>303</v>
      </c>
      <c r="B182" s="30" t="s">
        <v>259</v>
      </c>
      <c r="C182" s="31" t="s">
        <v>44</v>
      </c>
      <c r="D182" s="30" t="s">
        <v>260</v>
      </c>
      <c r="E182" s="32">
        <v>3.25</v>
      </c>
      <c r="F182" s="22">
        <v>0.075</v>
      </c>
      <c r="G182" s="22">
        <v>0.05</v>
      </c>
      <c r="H182" s="22">
        <v>-0.1</v>
      </c>
      <c r="I182" s="22">
        <v>0.1</v>
      </c>
    </row>
    <row r="183" spans="1:9" ht="19.5" customHeight="1">
      <c r="A183" s="29">
        <v>304</v>
      </c>
      <c r="B183" s="30" t="s">
        <v>261</v>
      </c>
      <c r="C183" s="31" t="s">
        <v>44</v>
      </c>
      <c r="D183" s="30" t="s">
        <v>262</v>
      </c>
      <c r="E183" s="32">
        <v>3.25</v>
      </c>
      <c r="F183" s="22">
        <v>0.075</v>
      </c>
      <c r="G183" s="22">
        <v>0.05</v>
      </c>
      <c r="H183" s="22">
        <v>-0.1</v>
      </c>
      <c r="I183" s="22">
        <v>0.1</v>
      </c>
    </row>
    <row r="184" spans="1:9" ht="19.5" customHeight="1">
      <c r="A184" s="29">
        <v>305</v>
      </c>
      <c r="B184" s="30" t="s">
        <v>263</v>
      </c>
      <c r="C184" s="31" t="s">
        <v>44</v>
      </c>
      <c r="D184" s="30" t="s">
        <v>264</v>
      </c>
      <c r="E184" s="32">
        <v>4.5</v>
      </c>
      <c r="F184" s="22">
        <v>0.075</v>
      </c>
      <c r="G184" s="22">
        <v>0.05</v>
      </c>
      <c r="H184" s="22">
        <v>-0.1</v>
      </c>
      <c r="I184" s="22">
        <v>0.1</v>
      </c>
    </row>
    <row r="185" spans="1:9" ht="19.5" customHeight="1">
      <c r="A185" s="29">
        <v>306</v>
      </c>
      <c r="B185" s="30" t="s">
        <v>265</v>
      </c>
      <c r="C185" s="31" t="s">
        <v>44</v>
      </c>
      <c r="D185" s="30" t="s">
        <v>266</v>
      </c>
      <c r="E185" s="32">
        <v>5.85</v>
      </c>
      <c r="F185" s="22">
        <v>0.075</v>
      </c>
      <c r="G185" s="22">
        <v>0.05</v>
      </c>
      <c r="H185" s="22">
        <v>-0.1</v>
      </c>
      <c r="I185" s="22">
        <v>0.1</v>
      </c>
    </row>
    <row r="186" spans="1:9" ht="19.5" customHeight="1">
      <c r="A186" s="29">
        <v>307</v>
      </c>
      <c r="B186" s="30" t="s">
        <v>267</v>
      </c>
      <c r="C186" s="31" t="s">
        <v>44</v>
      </c>
      <c r="D186" s="30" t="s">
        <v>268</v>
      </c>
      <c r="E186" s="32">
        <v>38</v>
      </c>
      <c r="F186" s="22">
        <v>0.075</v>
      </c>
      <c r="G186" s="22">
        <v>0.05</v>
      </c>
      <c r="H186" s="22">
        <v>-0.1</v>
      </c>
      <c r="I186" s="22">
        <v>0.1</v>
      </c>
    </row>
    <row r="187" spans="1:9" ht="19.5" customHeight="1">
      <c r="A187" s="29">
        <v>308</v>
      </c>
      <c r="B187" s="30" t="s">
        <v>269</v>
      </c>
      <c r="C187" s="31" t="s">
        <v>44</v>
      </c>
      <c r="D187" s="30" t="s">
        <v>270</v>
      </c>
      <c r="E187" s="32">
        <v>51</v>
      </c>
      <c r="F187" s="22">
        <v>0.075</v>
      </c>
      <c r="G187" s="22">
        <v>0.05</v>
      </c>
      <c r="H187" s="22">
        <v>-0.1</v>
      </c>
      <c r="I187" s="22">
        <v>0.1</v>
      </c>
    </row>
    <row r="188" spans="1:9" ht="19.5" customHeight="1">
      <c r="A188" s="29">
        <v>309</v>
      </c>
      <c r="B188" s="30" t="s">
        <v>271</v>
      </c>
      <c r="C188" s="31" t="s">
        <v>44</v>
      </c>
      <c r="D188" s="30" t="s">
        <v>272</v>
      </c>
      <c r="E188" s="32">
        <v>52</v>
      </c>
      <c r="F188" s="22">
        <v>0.075</v>
      </c>
      <c r="G188" s="22">
        <v>0.05</v>
      </c>
      <c r="H188" s="22">
        <v>-0.1</v>
      </c>
      <c r="I188" s="22">
        <v>0.1</v>
      </c>
    </row>
    <row r="189" spans="1:9" ht="19.5" customHeight="1">
      <c r="A189" s="29">
        <v>310</v>
      </c>
      <c r="B189" s="30" t="s">
        <v>273</v>
      </c>
      <c r="C189" s="31" t="s">
        <v>44</v>
      </c>
      <c r="D189" s="30" t="s">
        <v>274</v>
      </c>
      <c r="E189" s="32">
        <v>75</v>
      </c>
      <c r="F189" s="22">
        <v>0.075</v>
      </c>
      <c r="G189" s="22">
        <v>0.05</v>
      </c>
      <c r="H189" s="22">
        <v>-0.1</v>
      </c>
      <c r="I189" s="22">
        <v>0.1</v>
      </c>
    </row>
    <row r="190" spans="1:9" ht="19.5" customHeight="1">
      <c r="A190" s="29">
        <v>311</v>
      </c>
      <c r="B190" s="30" t="s">
        <v>275</v>
      </c>
      <c r="C190" s="31" t="s">
        <v>44</v>
      </c>
      <c r="D190" s="30" t="s">
        <v>276</v>
      </c>
      <c r="E190" s="32">
        <v>250</v>
      </c>
      <c r="F190" s="22">
        <v>0.075</v>
      </c>
      <c r="G190" s="22">
        <v>0.05</v>
      </c>
      <c r="H190" s="22">
        <v>-0.1</v>
      </c>
      <c r="I190" s="22">
        <v>0.1</v>
      </c>
    </row>
    <row r="191" spans="1:9" ht="19.5" customHeight="1">
      <c r="A191" s="29">
        <v>312</v>
      </c>
      <c r="B191" s="30" t="s">
        <v>277</v>
      </c>
      <c r="C191" s="31" t="s">
        <v>44</v>
      </c>
      <c r="D191" s="30" t="s">
        <v>278</v>
      </c>
      <c r="E191" s="32">
        <v>325</v>
      </c>
      <c r="F191" s="22">
        <v>0.075</v>
      </c>
      <c r="G191" s="22">
        <v>0.05</v>
      </c>
      <c r="H191" s="22">
        <v>-0.1</v>
      </c>
      <c r="I191" s="22">
        <v>0.1</v>
      </c>
    </row>
    <row r="192" spans="1:9" ht="19.5" customHeight="1">
      <c r="A192" s="29">
        <v>313</v>
      </c>
      <c r="B192" s="30" t="s">
        <v>279</v>
      </c>
      <c r="C192" s="31" t="s">
        <v>44</v>
      </c>
      <c r="D192" s="30" t="s">
        <v>280</v>
      </c>
      <c r="E192" s="32">
        <v>250</v>
      </c>
      <c r="F192" s="22">
        <v>0.075</v>
      </c>
      <c r="G192" s="22">
        <v>0.05</v>
      </c>
      <c r="H192" s="22">
        <v>-0.1</v>
      </c>
      <c r="I192" s="22">
        <v>0.1</v>
      </c>
    </row>
    <row r="193" spans="1:9" ht="19.5" customHeight="1">
      <c r="A193" s="29">
        <v>314</v>
      </c>
      <c r="B193" s="30" t="s">
        <v>281</v>
      </c>
      <c r="C193" s="31" t="s">
        <v>44</v>
      </c>
      <c r="D193" s="30" t="s">
        <v>282</v>
      </c>
      <c r="E193" s="32">
        <v>325</v>
      </c>
      <c r="F193" s="22">
        <v>0.075</v>
      </c>
      <c r="G193" s="22">
        <v>0.05</v>
      </c>
      <c r="H193" s="22">
        <v>-0.1</v>
      </c>
      <c r="I193" s="22">
        <v>0.1</v>
      </c>
    </row>
    <row r="194" spans="1:9" ht="19.5" customHeight="1">
      <c r="A194" s="29">
        <v>315</v>
      </c>
      <c r="B194" s="30" t="s">
        <v>283</v>
      </c>
      <c r="C194" s="31" t="s">
        <v>44</v>
      </c>
      <c r="D194" s="30" t="s">
        <v>284</v>
      </c>
      <c r="E194" s="32">
        <v>18.5</v>
      </c>
      <c r="F194" s="22">
        <v>0.075</v>
      </c>
      <c r="G194" s="22">
        <v>0.05</v>
      </c>
      <c r="H194" s="22">
        <v>-0.1</v>
      </c>
      <c r="I194" s="22">
        <v>0.1</v>
      </c>
    </row>
    <row r="195" spans="1:9" ht="19.5" customHeight="1">
      <c r="A195" s="29">
        <v>316</v>
      </c>
      <c r="B195" s="30" t="s">
        <v>285</v>
      </c>
      <c r="C195" s="31" t="s">
        <v>44</v>
      </c>
      <c r="D195" s="30" t="s">
        <v>286</v>
      </c>
      <c r="E195" s="32">
        <v>21</v>
      </c>
      <c r="F195" s="22">
        <v>0.075</v>
      </c>
      <c r="G195" s="22">
        <v>0.05</v>
      </c>
      <c r="H195" s="22">
        <v>-0.1</v>
      </c>
      <c r="I195" s="22">
        <v>0.1</v>
      </c>
    </row>
    <row r="196" spans="1:9" ht="19.5" customHeight="1">
      <c r="A196" s="29">
        <v>317</v>
      </c>
      <c r="B196" s="30" t="s">
        <v>287</v>
      </c>
      <c r="C196" s="31" t="s">
        <v>44</v>
      </c>
      <c r="D196" s="30" t="s">
        <v>288</v>
      </c>
      <c r="E196" s="32">
        <v>9.85</v>
      </c>
      <c r="F196" s="22">
        <v>0.075</v>
      </c>
      <c r="G196" s="22">
        <v>0.05</v>
      </c>
      <c r="H196" s="22">
        <v>-0.1</v>
      </c>
      <c r="I196" s="22">
        <v>0.1</v>
      </c>
    </row>
    <row r="197" spans="1:9" ht="19.5" customHeight="1">
      <c r="A197" s="29">
        <v>318</v>
      </c>
      <c r="B197" s="30" t="s">
        <v>289</v>
      </c>
      <c r="C197" s="31" t="s">
        <v>44</v>
      </c>
      <c r="D197" s="30" t="s">
        <v>290</v>
      </c>
      <c r="E197" s="32">
        <v>262</v>
      </c>
      <c r="F197" s="22">
        <v>0.075</v>
      </c>
      <c r="G197" s="22">
        <v>0.05</v>
      </c>
      <c r="H197" s="22">
        <v>-0.1</v>
      </c>
      <c r="I197" s="22">
        <v>0.1</v>
      </c>
    </row>
    <row r="198" spans="1:9" ht="19.5" customHeight="1">
      <c r="A198" s="29">
        <v>319</v>
      </c>
      <c r="B198" s="30" t="s">
        <v>291</v>
      </c>
      <c r="C198" s="31" t="s">
        <v>44</v>
      </c>
      <c r="D198" s="30" t="s">
        <v>292</v>
      </c>
      <c r="E198" s="32" t="s">
        <v>293</v>
      </c>
      <c r="F198" s="22">
        <v>0.075</v>
      </c>
      <c r="G198" s="22">
        <v>0.05</v>
      </c>
      <c r="H198" s="22">
        <v>-0.1</v>
      </c>
      <c r="I198" s="22">
        <v>0.1</v>
      </c>
    </row>
    <row r="199" spans="1:9" ht="19.5" customHeight="1">
      <c r="A199" s="29">
        <v>320</v>
      </c>
      <c r="B199" s="30" t="s">
        <v>294</v>
      </c>
      <c r="C199" s="31" t="s">
        <v>44</v>
      </c>
      <c r="D199" s="30" t="s">
        <v>295</v>
      </c>
      <c r="E199" s="32">
        <v>745</v>
      </c>
      <c r="F199" s="22">
        <v>0.075</v>
      </c>
      <c r="G199" s="22">
        <v>0.05</v>
      </c>
      <c r="H199" s="22">
        <v>-0.1</v>
      </c>
      <c r="I199" s="22">
        <v>0.1</v>
      </c>
    </row>
    <row r="200" spans="1:9" ht="19.5" customHeight="1">
      <c r="A200" s="29">
        <v>321</v>
      </c>
      <c r="B200" s="30" t="s">
        <v>296</v>
      </c>
      <c r="C200" s="31" t="s">
        <v>44</v>
      </c>
      <c r="D200" s="30" t="s">
        <v>297</v>
      </c>
      <c r="E200" s="32">
        <v>262</v>
      </c>
      <c r="F200" s="22">
        <v>0.075</v>
      </c>
      <c r="G200" s="22">
        <v>0.05</v>
      </c>
      <c r="H200" s="22">
        <v>-0.1</v>
      </c>
      <c r="I200" s="22">
        <v>0.1</v>
      </c>
    </row>
    <row r="201" spans="1:9" ht="19.5" customHeight="1">
      <c r="A201" s="29">
        <v>322</v>
      </c>
      <c r="B201" s="30" t="s">
        <v>298</v>
      </c>
      <c r="C201" s="31" t="s">
        <v>44</v>
      </c>
      <c r="D201" s="30" t="s">
        <v>299</v>
      </c>
      <c r="E201" s="32">
        <v>578</v>
      </c>
      <c r="F201" s="22">
        <v>0.075</v>
      </c>
      <c r="G201" s="22">
        <v>0.05</v>
      </c>
      <c r="H201" s="22">
        <v>-0.1</v>
      </c>
      <c r="I201" s="22">
        <v>0.1</v>
      </c>
    </row>
    <row r="202" spans="1:9" ht="19.5" customHeight="1">
      <c r="A202" s="29">
        <v>323</v>
      </c>
      <c r="B202" s="30" t="s">
        <v>300</v>
      </c>
      <c r="C202" s="31" t="s">
        <v>44</v>
      </c>
      <c r="D202" s="30" t="s">
        <v>301</v>
      </c>
      <c r="E202" s="32">
        <v>578</v>
      </c>
      <c r="F202" s="22">
        <v>0.075</v>
      </c>
      <c r="G202" s="22">
        <v>0.05</v>
      </c>
      <c r="H202" s="22">
        <v>-0.1</v>
      </c>
      <c r="I202" s="22">
        <v>0.1</v>
      </c>
    </row>
    <row r="203" spans="1:9" ht="19.5" customHeight="1">
      <c r="A203" s="29">
        <v>324</v>
      </c>
      <c r="B203" s="30" t="s">
        <v>302</v>
      </c>
      <c r="C203" s="31" t="s">
        <v>44</v>
      </c>
      <c r="D203" s="30" t="s">
        <v>303</v>
      </c>
      <c r="E203" s="32">
        <v>58</v>
      </c>
      <c r="F203" s="22">
        <v>0.075</v>
      </c>
      <c r="G203" s="22">
        <v>0.05</v>
      </c>
      <c r="H203" s="22">
        <v>-0.1</v>
      </c>
      <c r="I203" s="22">
        <v>0.1</v>
      </c>
    </row>
    <row r="204" spans="1:9" ht="19.5" customHeight="1">
      <c r="A204" s="29">
        <v>325</v>
      </c>
      <c r="B204" s="30" t="s">
        <v>304</v>
      </c>
      <c r="C204" s="31" t="s">
        <v>44</v>
      </c>
      <c r="D204" s="30" t="s">
        <v>305</v>
      </c>
      <c r="E204" s="32">
        <v>62</v>
      </c>
      <c r="F204" s="22">
        <v>0.075</v>
      </c>
      <c r="G204" s="22">
        <v>0.05</v>
      </c>
      <c r="H204" s="22">
        <v>-0.1</v>
      </c>
      <c r="I204" s="22">
        <v>0.1</v>
      </c>
    </row>
    <row r="205" spans="1:9" ht="19.5" customHeight="1">
      <c r="A205" s="29">
        <v>326</v>
      </c>
      <c r="B205" s="30" t="s">
        <v>306</v>
      </c>
      <c r="C205" s="31" t="s">
        <v>44</v>
      </c>
      <c r="D205" s="30" t="s">
        <v>307</v>
      </c>
      <c r="E205" s="32">
        <v>125</v>
      </c>
      <c r="F205" s="22">
        <v>0.075</v>
      </c>
      <c r="G205" s="22">
        <v>0.05</v>
      </c>
      <c r="H205" s="22">
        <v>-0.1</v>
      </c>
      <c r="I205" s="22">
        <v>0.1</v>
      </c>
    </row>
    <row r="206" spans="1:9" ht="19.5" customHeight="1">
      <c r="A206" s="29">
        <v>327</v>
      </c>
      <c r="B206" s="30" t="s">
        <v>308</v>
      </c>
      <c r="C206" s="31" t="s">
        <v>44</v>
      </c>
      <c r="D206" s="30" t="s">
        <v>309</v>
      </c>
      <c r="E206" s="32">
        <v>85</v>
      </c>
      <c r="F206" s="22">
        <v>0.075</v>
      </c>
      <c r="G206" s="22">
        <v>0.05</v>
      </c>
      <c r="H206" s="22">
        <v>-0.1</v>
      </c>
      <c r="I206" s="22">
        <v>0.1</v>
      </c>
    </row>
    <row r="207" spans="1:9" ht="19.5" customHeight="1">
      <c r="A207" s="29">
        <v>328</v>
      </c>
      <c r="B207" s="30" t="s">
        <v>310</v>
      </c>
      <c r="C207" s="31" t="s">
        <v>44</v>
      </c>
      <c r="D207" s="30" t="s">
        <v>311</v>
      </c>
      <c r="E207" s="32">
        <v>3.75</v>
      </c>
      <c r="F207" s="22">
        <v>0.075</v>
      </c>
      <c r="G207" s="22">
        <v>0.05</v>
      </c>
      <c r="H207" s="22">
        <v>-0.1</v>
      </c>
      <c r="I207" s="22">
        <v>0.1</v>
      </c>
    </row>
    <row r="208" spans="1:9" ht="19.5" customHeight="1">
      <c r="A208" s="29">
        <v>329</v>
      </c>
      <c r="B208" s="30" t="s">
        <v>312</v>
      </c>
      <c r="C208" s="31" t="s">
        <v>44</v>
      </c>
      <c r="D208" s="30" t="s">
        <v>313</v>
      </c>
      <c r="E208" s="32">
        <v>13</v>
      </c>
      <c r="F208" s="22">
        <v>0.075</v>
      </c>
      <c r="G208" s="22">
        <v>0.05</v>
      </c>
      <c r="H208" s="22">
        <v>-0.1</v>
      </c>
      <c r="I208" s="22">
        <v>0.1</v>
      </c>
    </row>
    <row r="209" spans="1:9" ht="19.5" customHeight="1">
      <c r="A209" s="29">
        <v>330</v>
      </c>
      <c r="B209" s="30" t="s">
        <v>314</v>
      </c>
      <c r="C209" s="31" t="s">
        <v>44</v>
      </c>
      <c r="D209" s="30" t="s">
        <v>315</v>
      </c>
      <c r="E209" s="32">
        <v>335</v>
      </c>
      <c r="F209" s="22">
        <v>0.075</v>
      </c>
      <c r="G209" s="22">
        <v>0.05</v>
      </c>
      <c r="H209" s="22">
        <v>-0.1</v>
      </c>
      <c r="I209" s="22">
        <v>0.1</v>
      </c>
    </row>
    <row r="210" spans="1:9" ht="19.5" customHeight="1">
      <c r="A210" s="29">
        <v>331</v>
      </c>
      <c r="B210" s="30" t="s">
        <v>316</v>
      </c>
      <c r="C210" s="31" t="s">
        <v>44</v>
      </c>
      <c r="D210" s="30" t="s">
        <v>317</v>
      </c>
      <c r="E210" s="32">
        <v>2.25</v>
      </c>
      <c r="F210" s="22">
        <v>0.075</v>
      </c>
      <c r="G210" s="22">
        <v>0.05</v>
      </c>
      <c r="H210" s="22">
        <v>-0.1</v>
      </c>
      <c r="I210" s="22">
        <v>0.1</v>
      </c>
    </row>
    <row r="211" spans="1:9" ht="19.5" customHeight="1">
      <c r="A211" s="29">
        <v>332</v>
      </c>
      <c r="B211" s="30" t="s">
        <v>318</v>
      </c>
      <c r="C211" s="31" t="s">
        <v>44</v>
      </c>
      <c r="D211" s="30" t="s">
        <v>319</v>
      </c>
      <c r="E211" s="32">
        <v>2.1</v>
      </c>
      <c r="F211" s="22">
        <v>0.075</v>
      </c>
      <c r="G211" s="22">
        <v>0.05</v>
      </c>
      <c r="H211" s="22">
        <v>-0.1</v>
      </c>
      <c r="I211" s="22">
        <v>0.1</v>
      </c>
    </row>
    <row r="212" spans="1:9" ht="19.5" customHeight="1">
      <c r="A212" s="29">
        <v>333</v>
      </c>
      <c r="B212" s="30" t="s">
        <v>320</v>
      </c>
      <c r="C212" s="31" t="s">
        <v>44</v>
      </c>
      <c r="D212" s="30" t="s">
        <v>321</v>
      </c>
      <c r="E212" s="32">
        <v>175</v>
      </c>
      <c r="F212" s="22">
        <v>0.075</v>
      </c>
      <c r="G212" s="22">
        <v>0.05</v>
      </c>
      <c r="H212" s="22">
        <v>-0.1</v>
      </c>
      <c r="I212" s="22">
        <v>0.1</v>
      </c>
    </row>
    <row r="213" spans="1:9" ht="19.5" customHeight="1">
      <c r="A213" s="29">
        <v>334</v>
      </c>
      <c r="B213" s="30" t="s">
        <v>322</v>
      </c>
      <c r="C213" s="31" t="s">
        <v>44</v>
      </c>
      <c r="D213" s="30" t="s">
        <v>323</v>
      </c>
      <c r="E213" s="32">
        <v>235</v>
      </c>
      <c r="F213" s="22">
        <v>0.075</v>
      </c>
      <c r="G213" s="22">
        <v>0.05</v>
      </c>
      <c r="H213" s="22">
        <v>-0.1</v>
      </c>
      <c r="I213" s="22">
        <v>0.1</v>
      </c>
    </row>
    <row r="214" spans="1:9" ht="14.25">
      <c r="A214" s="29">
        <v>335</v>
      </c>
      <c r="B214" s="30" t="s">
        <v>324</v>
      </c>
      <c r="C214" s="31" t="s">
        <v>44</v>
      </c>
      <c r="D214" s="30" t="s">
        <v>325</v>
      </c>
      <c r="E214" s="32">
        <v>6.5</v>
      </c>
      <c r="F214" s="22">
        <v>0.075</v>
      </c>
      <c r="G214" s="22">
        <v>0.05</v>
      </c>
      <c r="H214" s="22">
        <v>-0.1</v>
      </c>
      <c r="I214" s="22">
        <v>0.1</v>
      </c>
    </row>
    <row r="215" spans="1:9" ht="19.5" customHeight="1">
      <c r="A215" s="29">
        <v>336</v>
      </c>
      <c r="B215" s="30" t="s">
        <v>326</v>
      </c>
      <c r="C215" s="31" t="s">
        <v>44</v>
      </c>
      <c r="D215" s="30" t="s">
        <v>327</v>
      </c>
      <c r="E215" s="32">
        <v>132</v>
      </c>
      <c r="F215" s="22">
        <v>0.075</v>
      </c>
      <c r="G215" s="22">
        <v>0.05</v>
      </c>
      <c r="H215" s="22">
        <v>-0.1</v>
      </c>
      <c r="I215" s="22">
        <v>0.1</v>
      </c>
    </row>
    <row r="216" spans="1:9" ht="19.5" customHeight="1">
      <c r="A216" s="29">
        <v>337</v>
      </c>
      <c r="B216" s="30" t="s">
        <v>328</v>
      </c>
      <c r="C216" s="31" t="s">
        <v>44</v>
      </c>
      <c r="D216" s="30" t="s">
        <v>329</v>
      </c>
      <c r="E216" s="32">
        <v>28.5</v>
      </c>
      <c r="F216" s="22">
        <v>0.075</v>
      </c>
      <c r="G216" s="22">
        <v>0.05</v>
      </c>
      <c r="H216" s="22">
        <v>-0.1</v>
      </c>
      <c r="I216" s="22">
        <v>0.1</v>
      </c>
    </row>
    <row r="217" spans="1:9" ht="19.5" customHeight="1">
      <c r="A217" s="29">
        <v>338</v>
      </c>
      <c r="B217" s="30" t="s">
        <v>330</v>
      </c>
      <c r="C217" s="31" t="s">
        <v>44</v>
      </c>
      <c r="D217" s="30" t="s">
        <v>331</v>
      </c>
      <c r="E217" s="32">
        <v>18.5</v>
      </c>
      <c r="F217" s="22">
        <v>0.075</v>
      </c>
      <c r="G217" s="22">
        <v>0.05</v>
      </c>
      <c r="H217" s="22">
        <v>-0.1</v>
      </c>
      <c r="I217" s="22">
        <v>0.1</v>
      </c>
    </row>
    <row r="218" spans="1:9" ht="19.5" customHeight="1">
      <c r="A218" s="29">
        <v>339</v>
      </c>
      <c r="B218" s="30" t="s">
        <v>332</v>
      </c>
      <c r="C218" s="31" t="s">
        <v>44</v>
      </c>
      <c r="D218" s="30" t="s">
        <v>333</v>
      </c>
      <c r="E218" s="32">
        <v>27.5</v>
      </c>
      <c r="F218" s="22">
        <v>0.075</v>
      </c>
      <c r="G218" s="22">
        <v>0.05</v>
      </c>
      <c r="H218" s="22">
        <v>-0.1</v>
      </c>
      <c r="I218" s="22">
        <v>0.1</v>
      </c>
    </row>
    <row r="219" spans="1:9" ht="25.5">
      <c r="A219" s="29">
        <v>340</v>
      </c>
      <c r="B219" s="30" t="s">
        <v>334</v>
      </c>
      <c r="C219" s="31" t="s">
        <v>44</v>
      </c>
      <c r="D219" s="30" t="s">
        <v>335</v>
      </c>
      <c r="E219" s="32">
        <v>435.2</v>
      </c>
      <c r="F219" s="22">
        <v>0.075</v>
      </c>
      <c r="G219" s="22">
        <v>0.05</v>
      </c>
      <c r="H219" s="22">
        <v>-0.1</v>
      </c>
      <c r="I219" s="22">
        <v>0.1</v>
      </c>
    </row>
    <row r="220" spans="1:9" ht="19.5" customHeight="1">
      <c r="A220" s="29">
        <v>341</v>
      </c>
      <c r="B220" s="30" t="s">
        <v>336</v>
      </c>
      <c r="C220" s="31" t="s">
        <v>44</v>
      </c>
      <c r="D220" s="30" t="s">
        <v>337</v>
      </c>
      <c r="E220" s="32">
        <v>1975</v>
      </c>
      <c r="F220" s="22">
        <v>0.075</v>
      </c>
      <c r="G220" s="22">
        <v>0.05</v>
      </c>
      <c r="H220" s="22">
        <v>-0.1</v>
      </c>
      <c r="I220" s="22">
        <v>0.1</v>
      </c>
    </row>
    <row r="221" spans="1:9" ht="19.5" customHeight="1">
      <c r="A221" s="29">
        <v>342</v>
      </c>
      <c r="B221" s="30" t="s">
        <v>338</v>
      </c>
      <c r="C221" s="31" t="s">
        <v>44</v>
      </c>
      <c r="D221" s="30" t="s">
        <v>339</v>
      </c>
      <c r="E221" s="32">
        <v>1975</v>
      </c>
      <c r="F221" s="22">
        <v>0.075</v>
      </c>
      <c r="G221" s="22">
        <v>0.05</v>
      </c>
      <c r="H221" s="22">
        <v>-0.1</v>
      </c>
      <c r="I221" s="22">
        <v>0.1</v>
      </c>
    </row>
    <row r="222" spans="1:9" ht="19.5" customHeight="1">
      <c r="A222" s="29">
        <v>343</v>
      </c>
      <c r="B222" s="30" t="s">
        <v>340</v>
      </c>
      <c r="C222" s="31" t="s">
        <v>44</v>
      </c>
      <c r="D222" s="30" t="s">
        <v>341</v>
      </c>
      <c r="E222" s="32">
        <v>325</v>
      </c>
      <c r="F222" s="22">
        <v>0.075</v>
      </c>
      <c r="G222" s="22">
        <v>0.05</v>
      </c>
      <c r="H222" s="22">
        <v>-0.1</v>
      </c>
      <c r="I222" s="22">
        <v>0.1</v>
      </c>
    </row>
    <row r="223" spans="1:9" ht="19.5" customHeight="1">
      <c r="A223" s="29">
        <v>344</v>
      </c>
      <c r="B223" s="30" t="s">
        <v>342</v>
      </c>
      <c r="C223" s="31" t="s">
        <v>44</v>
      </c>
      <c r="D223" s="30" t="s">
        <v>343</v>
      </c>
      <c r="E223" s="32">
        <v>325</v>
      </c>
      <c r="F223" s="22">
        <v>0.075</v>
      </c>
      <c r="G223" s="22">
        <v>0.05</v>
      </c>
      <c r="H223" s="22">
        <v>-0.1</v>
      </c>
      <c r="I223" s="22">
        <v>0.1</v>
      </c>
    </row>
    <row r="224" spans="1:9" ht="19.5" customHeight="1">
      <c r="A224" s="29">
        <v>345</v>
      </c>
      <c r="B224" s="30" t="s">
        <v>344</v>
      </c>
      <c r="C224" s="31" t="s">
        <v>44</v>
      </c>
      <c r="D224" s="30" t="s">
        <v>345</v>
      </c>
      <c r="E224" s="32">
        <v>690</v>
      </c>
      <c r="F224" s="22">
        <v>0.075</v>
      </c>
      <c r="G224" s="22">
        <v>0.05</v>
      </c>
      <c r="H224" s="22">
        <v>-0.1</v>
      </c>
      <c r="I224" s="22">
        <v>0.1</v>
      </c>
    </row>
    <row r="225" spans="1:9" ht="19.5" customHeight="1">
      <c r="A225" s="29">
        <v>346</v>
      </c>
      <c r="B225" s="30" t="s">
        <v>346</v>
      </c>
      <c r="C225" s="31" t="s">
        <v>44</v>
      </c>
      <c r="D225" s="30" t="s">
        <v>347</v>
      </c>
      <c r="E225" s="32">
        <v>645</v>
      </c>
      <c r="F225" s="22">
        <v>0.075</v>
      </c>
      <c r="G225" s="22">
        <v>0.05</v>
      </c>
      <c r="H225" s="22">
        <v>-0.1</v>
      </c>
      <c r="I225" s="22">
        <v>0.1</v>
      </c>
    </row>
    <row r="226" spans="1:9" ht="19.5" customHeight="1">
      <c r="A226" s="29">
        <v>347</v>
      </c>
      <c r="B226" s="30" t="s">
        <v>348</v>
      </c>
      <c r="C226" s="31" t="s">
        <v>44</v>
      </c>
      <c r="D226" s="30" t="s">
        <v>349</v>
      </c>
      <c r="E226" s="32">
        <v>415</v>
      </c>
      <c r="F226" s="22">
        <v>0.075</v>
      </c>
      <c r="G226" s="22">
        <v>0.05</v>
      </c>
      <c r="H226" s="22">
        <v>-0.1</v>
      </c>
      <c r="I226" s="22">
        <v>0.1</v>
      </c>
    </row>
    <row r="227" spans="1:9" ht="25.5">
      <c r="A227" s="29">
        <v>348</v>
      </c>
      <c r="B227" s="30" t="s">
        <v>350</v>
      </c>
      <c r="C227" s="31" t="s">
        <v>44</v>
      </c>
      <c r="D227" s="30" t="s">
        <v>351</v>
      </c>
      <c r="E227" s="32">
        <v>335</v>
      </c>
      <c r="F227" s="22">
        <v>0.075</v>
      </c>
      <c r="G227" s="22">
        <v>0.05</v>
      </c>
      <c r="H227" s="22">
        <v>-0.1</v>
      </c>
      <c r="I227" s="22">
        <v>0.1</v>
      </c>
    </row>
    <row r="228" spans="1:9" ht="19.5" customHeight="1">
      <c r="A228" s="29">
        <v>349</v>
      </c>
      <c r="B228" s="30" t="s">
        <v>352</v>
      </c>
      <c r="C228" s="31" t="s">
        <v>44</v>
      </c>
      <c r="D228" s="30" t="s">
        <v>353</v>
      </c>
      <c r="E228" s="32">
        <v>22.5</v>
      </c>
      <c r="F228" s="22">
        <v>0.075</v>
      </c>
      <c r="G228" s="22">
        <v>0.05</v>
      </c>
      <c r="H228" s="22">
        <v>-0.1</v>
      </c>
      <c r="I228" s="22">
        <v>0.1</v>
      </c>
    </row>
    <row r="229" spans="1:9" ht="19.5" customHeight="1">
      <c r="A229" s="29">
        <v>350</v>
      </c>
      <c r="B229" s="30" t="s">
        <v>354</v>
      </c>
      <c r="C229" s="31" t="s">
        <v>44</v>
      </c>
      <c r="D229" s="30" t="s">
        <v>355</v>
      </c>
      <c r="E229" s="32">
        <v>28</v>
      </c>
      <c r="F229" s="22">
        <v>0.075</v>
      </c>
      <c r="G229" s="22">
        <v>0.05</v>
      </c>
      <c r="H229" s="22">
        <v>-0.1</v>
      </c>
      <c r="I229" s="22">
        <v>0.1</v>
      </c>
    </row>
    <row r="230" spans="1:9" ht="19.5" customHeight="1">
      <c r="A230" s="29">
        <v>351</v>
      </c>
      <c r="B230" s="30" t="s">
        <v>356</v>
      </c>
      <c r="C230" s="31" t="s">
        <v>44</v>
      </c>
      <c r="D230" s="30" t="s">
        <v>357</v>
      </c>
      <c r="E230" s="32">
        <v>285</v>
      </c>
      <c r="F230" s="22">
        <v>0.075</v>
      </c>
      <c r="G230" s="22">
        <v>0.05</v>
      </c>
      <c r="H230" s="22">
        <v>-0.1</v>
      </c>
      <c r="I230" s="22">
        <v>0.1</v>
      </c>
    </row>
    <row r="231" spans="1:9" ht="19.5" customHeight="1">
      <c r="A231" s="29">
        <v>352</v>
      </c>
      <c r="B231" s="30" t="s">
        <v>358</v>
      </c>
      <c r="C231" s="31" t="s">
        <v>44</v>
      </c>
      <c r="D231" s="30" t="s">
        <v>359</v>
      </c>
      <c r="E231" s="32">
        <v>110</v>
      </c>
      <c r="F231" s="22">
        <v>0.075</v>
      </c>
      <c r="G231" s="22">
        <v>0.05</v>
      </c>
      <c r="H231" s="22">
        <v>-0.1</v>
      </c>
      <c r="I231" s="22">
        <v>0.1</v>
      </c>
    </row>
    <row r="232" spans="1:9" ht="25.5">
      <c r="A232" s="29">
        <v>353</v>
      </c>
      <c r="B232" s="30" t="s">
        <v>360</v>
      </c>
      <c r="C232" s="31" t="s">
        <v>44</v>
      </c>
      <c r="D232" s="30" t="s">
        <v>361</v>
      </c>
      <c r="E232" s="32">
        <v>532</v>
      </c>
      <c r="F232" s="22">
        <v>0.075</v>
      </c>
      <c r="G232" s="22">
        <v>0.05</v>
      </c>
      <c r="H232" s="22">
        <v>-0.1</v>
      </c>
      <c r="I232" s="22">
        <v>0.1</v>
      </c>
    </row>
    <row r="233" spans="1:9" ht="19.5" customHeight="1">
      <c r="A233" s="29">
        <v>354</v>
      </c>
      <c r="B233" s="30" t="s">
        <v>362</v>
      </c>
      <c r="C233" s="31" t="s">
        <v>44</v>
      </c>
      <c r="D233" s="30" t="s">
        <v>363</v>
      </c>
      <c r="E233" s="32">
        <v>495</v>
      </c>
      <c r="F233" s="22">
        <v>0.075</v>
      </c>
      <c r="G233" s="22">
        <v>0.05</v>
      </c>
      <c r="H233" s="22">
        <v>-0.1</v>
      </c>
      <c r="I233" s="22">
        <v>0.1</v>
      </c>
    </row>
    <row r="234" spans="1:9" ht="19.5" customHeight="1">
      <c r="A234" s="29">
        <v>355</v>
      </c>
      <c r="B234" s="30" t="s">
        <v>364</v>
      </c>
      <c r="C234" s="31" t="s">
        <v>44</v>
      </c>
      <c r="D234" s="30" t="s">
        <v>365</v>
      </c>
      <c r="E234" s="32">
        <v>372</v>
      </c>
      <c r="F234" s="22">
        <v>0.075</v>
      </c>
      <c r="G234" s="22">
        <v>0.05</v>
      </c>
      <c r="H234" s="22">
        <v>-0.1</v>
      </c>
      <c r="I234" s="22">
        <v>0.1</v>
      </c>
    </row>
    <row r="235" spans="1:9" ht="19.5" customHeight="1">
      <c r="A235" s="29">
        <v>356</v>
      </c>
      <c r="B235" s="30" t="s">
        <v>366</v>
      </c>
      <c r="C235" s="31" t="s">
        <v>44</v>
      </c>
      <c r="D235" s="30" t="s">
        <v>367</v>
      </c>
      <c r="E235" s="32">
        <v>375</v>
      </c>
      <c r="F235" s="22">
        <v>0.075</v>
      </c>
      <c r="G235" s="22">
        <v>0.05</v>
      </c>
      <c r="H235" s="22">
        <v>-0.1</v>
      </c>
      <c r="I235" s="22">
        <v>0.1</v>
      </c>
    </row>
    <row r="236" spans="1:9" ht="19.5" customHeight="1">
      <c r="A236" s="29">
        <v>357</v>
      </c>
      <c r="B236" s="30" t="s">
        <v>368</v>
      </c>
      <c r="C236" s="31" t="s">
        <v>44</v>
      </c>
      <c r="D236" s="30" t="s">
        <v>369</v>
      </c>
      <c r="E236" s="32">
        <v>285</v>
      </c>
      <c r="F236" s="22">
        <v>0.075</v>
      </c>
      <c r="G236" s="22">
        <v>0.05</v>
      </c>
      <c r="H236" s="22">
        <v>-0.1</v>
      </c>
      <c r="I236" s="22">
        <v>0.1</v>
      </c>
    </row>
    <row r="237" spans="1:9" ht="19.5" customHeight="1">
      <c r="A237" s="29">
        <v>358</v>
      </c>
      <c r="B237" s="30" t="s">
        <v>370</v>
      </c>
      <c r="C237" s="31" t="s">
        <v>44</v>
      </c>
      <c r="D237" s="30" t="s">
        <v>371</v>
      </c>
      <c r="E237" s="32">
        <v>275</v>
      </c>
      <c r="F237" s="22">
        <v>0.075</v>
      </c>
      <c r="G237" s="22">
        <v>0.05</v>
      </c>
      <c r="H237" s="22">
        <v>-0.1</v>
      </c>
      <c r="I237" s="22">
        <v>0.1</v>
      </c>
    </row>
    <row r="238" spans="1:9" ht="19.5" customHeight="1">
      <c r="A238" s="29">
        <v>359</v>
      </c>
      <c r="B238" s="30" t="s">
        <v>372</v>
      </c>
      <c r="C238" s="31" t="s">
        <v>44</v>
      </c>
      <c r="D238" s="30" t="s">
        <v>373</v>
      </c>
      <c r="E238" s="32">
        <v>495</v>
      </c>
      <c r="F238" s="22">
        <v>0.075</v>
      </c>
      <c r="G238" s="22">
        <v>0.05</v>
      </c>
      <c r="H238" s="22">
        <v>-0.1</v>
      </c>
      <c r="I238" s="22">
        <v>0.1</v>
      </c>
    </row>
    <row r="239" spans="1:9" ht="19.5" customHeight="1">
      <c r="A239" s="29">
        <v>360</v>
      </c>
      <c r="B239" s="30" t="s">
        <v>374</v>
      </c>
      <c r="C239" s="31" t="s">
        <v>44</v>
      </c>
      <c r="D239" s="30" t="s">
        <v>375</v>
      </c>
      <c r="E239" s="32">
        <v>58</v>
      </c>
      <c r="F239" s="22">
        <v>0.075</v>
      </c>
      <c r="G239" s="22">
        <v>0.05</v>
      </c>
      <c r="H239" s="22">
        <v>-0.1</v>
      </c>
      <c r="I239" s="22">
        <v>0.1</v>
      </c>
    </row>
    <row r="240" spans="1:9" ht="19.5" customHeight="1">
      <c r="A240" s="29">
        <v>361</v>
      </c>
      <c r="B240" s="30" t="s">
        <v>376</v>
      </c>
      <c r="C240" s="31" t="s">
        <v>44</v>
      </c>
      <c r="D240" s="30" t="s">
        <v>377</v>
      </c>
      <c r="E240" s="32">
        <v>49</v>
      </c>
      <c r="F240" s="22">
        <v>0.075</v>
      </c>
      <c r="G240" s="22">
        <v>0.05</v>
      </c>
      <c r="H240" s="22">
        <v>-0.1</v>
      </c>
      <c r="I240" s="22">
        <v>0.1</v>
      </c>
    </row>
    <row r="241" spans="1:9" ht="19.5" customHeight="1">
      <c r="A241" s="29">
        <v>362</v>
      </c>
      <c r="B241" s="30" t="s">
        <v>378</v>
      </c>
      <c r="C241" s="31" t="s">
        <v>44</v>
      </c>
      <c r="D241" s="30" t="s">
        <v>379</v>
      </c>
      <c r="E241" s="32">
        <v>97.5</v>
      </c>
      <c r="F241" s="22">
        <v>0.075</v>
      </c>
      <c r="G241" s="22">
        <v>0.05</v>
      </c>
      <c r="H241" s="22">
        <v>-0.1</v>
      </c>
      <c r="I241" s="22">
        <v>0.1</v>
      </c>
    </row>
    <row r="242" spans="1:9" ht="19.5" customHeight="1">
      <c r="A242" s="29">
        <v>363</v>
      </c>
      <c r="B242" s="30" t="s">
        <v>380</v>
      </c>
      <c r="C242" s="31" t="s">
        <v>44</v>
      </c>
      <c r="D242" s="30" t="s">
        <v>381</v>
      </c>
      <c r="E242" s="32">
        <v>115</v>
      </c>
      <c r="F242" s="22">
        <v>0.075</v>
      </c>
      <c r="G242" s="22">
        <v>0.05</v>
      </c>
      <c r="H242" s="22">
        <v>-0.1</v>
      </c>
      <c r="I242" s="22">
        <v>0.1</v>
      </c>
    </row>
    <row r="243" spans="1:9" ht="19.5" customHeight="1">
      <c r="A243" s="29">
        <v>364</v>
      </c>
      <c r="B243" s="30" t="s">
        <v>382</v>
      </c>
      <c r="C243" s="31" t="s">
        <v>44</v>
      </c>
      <c r="D243" s="30" t="s">
        <v>383</v>
      </c>
      <c r="E243" s="32">
        <v>235</v>
      </c>
      <c r="F243" s="22">
        <v>0.075</v>
      </c>
      <c r="G243" s="22">
        <v>0.05</v>
      </c>
      <c r="H243" s="22">
        <v>-0.1</v>
      </c>
      <c r="I243" s="22">
        <v>0.1</v>
      </c>
    </row>
    <row r="244" spans="1:9" ht="19.5" customHeight="1">
      <c r="A244" s="29">
        <v>365</v>
      </c>
      <c r="B244" s="30" t="s">
        <v>384</v>
      </c>
      <c r="C244" s="31" t="s">
        <v>44</v>
      </c>
      <c r="D244" s="30" t="s">
        <v>385</v>
      </c>
      <c r="E244" s="32">
        <v>275</v>
      </c>
      <c r="F244" s="22">
        <v>0.075</v>
      </c>
      <c r="G244" s="22">
        <v>0.05</v>
      </c>
      <c r="H244" s="22">
        <v>-0.1</v>
      </c>
      <c r="I244" s="22">
        <v>0.1</v>
      </c>
    </row>
    <row r="245" spans="1:9" ht="19.5" customHeight="1">
      <c r="A245" s="29">
        <v>366</v>
      </c>
      <c r="B245" s="30" t="s">
        <v>386</v>
      </c>
      <c r="C245" s="31" t="s">
        <v>44</v>
      </c>
      <c r="D245" s="30" t="s">
        <v>387</v>
      </c>
      <c r="E245" s="32">
        <v>47</v>
      </c>
      <c r="F245" s="22">
        <v>0.075</v>
      </c>
      <c r="G245" s="22">
        <v>0.05</v>
      </c>
      <c r="H245" s="22">
        <v>-0.1</v>
      </c>
      <c r="I245" s="22">
        <v>0.1</v>
      </c>
    </row>
    <row r="246" spans="1:9" ht="19.5" customHeight="1">
      <c r="A246" s="29">
        <v>367</v>
      </c>
      <c r="B246" s="30" t="s">
        <v>388</v>
      </c>
      <c r="C246" s="31" t="s">
        <v>44</v>
      </c>
      <c r="D246" s="30" t="s">
        <v>389</v>
      </c>
      <c r="E246" s="32">
        <v>1.6</v>
      </c>
      <c r="F246" s="22">
        <v>0.075</v>
      </c>
      <c r="G246" s="22">
        <v>0.05</v>
      </c>
      <c r="H246" s="22">
        <v>-0.1</v>
      </c>
      <c r="I246" s="22">
        <v>0.1</v>
      </c>
    </row>
    <row r="247" spans="1:9" ht="19.5" customHeight="1">
      <c r="A247" s="29">
        <v>368</v>
      </c>
      <c r="B247" s="30" t="s">
        <v>390</v>
      </c>
      <c r="C247" s="31" t="s">
        <v>44</v>
      </c>
      <c r="D247" s="30" t="s">
        <v>391</v>
      </c>
      <c r="E247" s="32">
        <v>75</v>
      </c>
      <c r="F247" s="22">
        <v>0.075</v>
      </c>
      <c r="G247" s="22">
        <v>0.05</v>
      </c>
      <c r="H247" s="22">
        <v>-0.1</v>
      </c>
      <c r="I247" s="22">
        <v>0.1</v>
      </c>
    </row>
    <row r="248" spans="1:9" ht="19.5" customHeight="1">
      <c r="A248" s="29">
        <v>369</v>
      </c>
      <c r="B248" s="30" t="s">
        <v>392</v>
      </c>
      <c r="C248" s="31" t="s">
        <v>44</v>
      </c>
      <c r="D248" s="30" t="s">
        <v>393</v>
      </c>
      <c r="E248" s="32">
        <v>39.5</v>
      </c>
      <c r="F248" s="22">
        <v>0.075</v>
      </c>
      <c r="G248" s="22">
        <v>0.05</v>
      </c>
      <c r="H248" s="22">
        <v>-0.1</v>
      </c>
      <c r="I248" s="22">
        <v>0.1</v>
      </c>
    </row>
    <row r="249" spans="1:9" ht="19.5" customHeight="1">
      <c r="A249" s="29">
        <v>370</v>
      </c>
      <c r="B249" s="30" t="s">
        <v>394</v>
      </c>
      <c r="C249" s="31" t="s">
        <v>44</v>
      </c>
      <c r="D249" s="30" t="s">
        <v>395</v>
      </c>
      <c r="E249" s="32">
        <v>55</v>
      </c>
      <c r="F249" s="22">
        <v>0.075</v>
      </c>
      <c r="G249" s="22">
        <v>0.05</v>
      </c>
      <c r="H249" s="22">
        <v>-0.1</v>
      </c>
      <c r="I249" s="22">
        <v>0.1</v>
      </c>
    </row>
    <row r="250" spans="1:9" ht="19.5" customHeight="1">
      <c r="A250" s="29">
        <v>371</v>
      </c>
      <c r="B250" s="30" t="s">
        <v>396</v>
      </c>
      <c r="C250" s="31" t="s">
        <v>44</v>
      </c>
      <c r="D250" s="30" t="s">
        <v>397</v>
      </c>
      <c r="E250" s="32">
        <v>49</v>
      </c>
      <c r="F250" s="22">
        <v>0.075</v>
      </c>
      <c r="G250" s="22">
        <v>0.05</v>
      </c>
      <c r="H250" s="22">
        <v>-0.1</v>
      </c>
      <c r="I250" s="22">
        <v>0.1</v>
      </c>
    </row>
    <row r="251" spans="1:9" ht="19.5" customHeight="1">
      <c r="A251" s="29">
        <v>372</v>
      </c>
      <c r="B251" s="30" t="s">
        <v>398</v>
      </c>
      <c r="C251" s="31" t="s">
        <v>44</v>
      </c>
      <c r="D251" s="30" t="s">
        <v>399</v>
      </c>
      <c r="E251" s="32">
        <v>79</v>
      </c>
      <c r="F251" s="22">
        <v>0.075</v>
      </c>
      <c r="G251" s="22">
        <v>0.05</v>
      </c>
      <c r="H251" s="22">
        <v>-0.1</v>
      </c>
      <c r="I251" s="22">
        <v>0.1</v>
      </c>
    </row>
    <row r="252" spans="1:9" ht="19.5" customHeight="1">
      <c r="A252" s="29">
        <v>373</v>
      </c>
      <c r="B252" s="30" t="s">
        <v>400</v>
      </c>
      <c r="C252" s="31" t="s">
        <v>44</v>
      </c>
      <c r="D252" s="30" t="s">
        <v>401</v>
      </c>
      <c r="E252" s="32">
        <v>75</v>
      </c>
      <c r="F252" s="22">
        <v>0.075</v>
      </c>
      <c r="G252" s="22">
        <v>0.05</v>
      </c>
      <c r="H252" s="22">
        <v>-0.1</v>
      </c>
      <c r="I252" s="22">
        <v>0.1</v>
      </c>
    </row>
    <row r="253" spans="1:9" ht="19.5" customHeight="1">
      <c r="A253" s="29">
        <v>374</v>
      </c>
      <c r="B253" s="30" t="s">
        <v>402</v>
      </c>
      <c r="C253" s="31" t="s">
        <v>44</v>
      </c>
      <c r="D253" s="30" t="s">
        <v>403</v>
      </c>
      <c r="E253" s="32">
        <v>75</v>
      </c>
      <c r="F253" s="22">
        <v>0.075</v>
      </c>
      <c r="G253" s="22">
        <v>0.05</v>
      </c>
      <c r="H253" s="22">
        <v>-0.1</v>
      </c>
      <c r="I253" s="22">
        <v>0.1</v>
      </c>
    </row>
    <row r="254" spans="1:9" ht="19.5" customHeight="1">
      <c r="A254" s="29">
        <v>375</v>
      </c>
      <c r="B254" s="30" t="s">
        <v>404</v>
      </c>
      <c r="C254" s="31" t="s">
        <v>44</v>
      </c>
      <c r="D254" s="30" t="s">
        <v>405</v>
      </c>
      <c r="E254" s="32">
        <v>44</v>
      </c>
      <c r="F254" s="22">
        <v>0.075</v>
      </c>
      <c r="G254" s="22">
        <v>0.05</v>
      </c>
      <c r="H254" s="22">
        <v>-0.1</v>
      </c>
      <c r="I254" s="22">
        <v>0.1</v>
      </c>
    </row>
    <row r="255" spans="1:9" ht="19.5" customHeight="1">
      <c r="A255" s="29">
        <v>376</v>
      </c>
      <c r="B255" s="30" t="s">
        <v>406</v>
      </c>
      <c r="C255" s="31" t="s">
        <v>44</v>
      </c>
      <c r="D255" s="30" t="s">
        <v>407</v>
      </c>
      <c r="E255" s="32">
        <v>70</v>
      </c>
      <c r="F255" s="22">
        <v>0.075</v>
      </c>
      <c r="G255" s="22">
        <v>0.05</v>
      </c>
      <c r="H255" s="22">
        <v>-0.1</v>
      </c>
      <c r="I255" s="22">
        <v>0.1</v>
      </c>
    </row>
    <row r="256" spans="1:9" ht="19.5" customHeight="1">
      <c r="A256" s="29">
        <v>377</v>
      </c>
      <c r="B256" s="30" t="s">
        <v>408</v>
      </c>
      <c r="C256" s="31" t="s">
        <v>44</v>
      </c>
      <c r="D256" s="30" t="s">
        <v>409</v>
      </c>
      <c r="E256" s="32">
        <v>38.75</v>
      </c>
      <c r="F256" s="22">
        <v>0.075</v>
      </c>
      <c r="G256" s="22">
        <v>0.05</v>
      </c>
      <c r="H256" s="22">
        <v>-0.1</v>
      </c>
      <c r="I256" s="22">
        <v>0.1</v>
      </c>
    </row>
    <row r="257" spans="1:9" ht="19.5" customHeight="1">
      <c r="A257" s="29">
        <v>378</v>
      </c>
      <c r="B257" s="30" t="s">
        <v>410</v>
      </c>
      <c r="C257" s="31" t="s">
        <v>44</v>
      </c>
      <c r="D257" s="30" t="s">
        <v>411</v>
      </c>
      <c r="E257" s="32">
        <v>47.5</v>
      </c>
      <c r="F257" s="22">
        <v>0.075</v>
      </c>
      <c r="G257" s="22">
        <v>0.05</v>
      </c>
      <c r="H257" s="22">
        <v>-0.1</v>
      </c>
      <c r="I257" s="22">
        <v>0.1</v>
      </c>
    </row>
    <row r="258" spans="1:9" ht="19.5" customHeight="1">
      <c r="A258" s="29">
        <v>379</v>
      </c>
      <c r="B258" s="30" t="s">
        <v>412</v>
      </c>
      <c r="C258" s="31" t="s">
        <v>44</v>
      </c>
      <c r="D258" s="30" t="s">
        <v>413</v>
      </c>
      <c r="E258" s="32">
        <v>59.75</v>
      </c>
      <c r="F258" s="22">
        <v>0.075</v>
      </c>
      <c r="G258" s="22">
        <v>0.05</v>
      </c>
      <c r="H258" s="22">
        <v>-0.1</v>
      </c>
      <c r="I258" s="22">
        <v>0.1</v>
      </c>
    </row>
    <row r="259" spans="1:9" ht="19.5" customHeight="1">
      <c r="A259" s="29">
        <v>380</v>
      </c>
      <c r="B259" s="30" t="s">
        <v>414</v>
      </c>
      <c r="C259" s="31" t="s">
        <v>44</v>
      </c>
      <c r="D259" s="30" t="s">
        <v>415</v>
      </c>
      <c r="E259" s="32">
        <v>52</v>
      </c>
      <c r="F259" s="22">
        <v>0.075</v>
      </c>
      <c r="G259" s="22">
        <v>0.05</v>
      </c>
      <c r="H259" s="22">
        <v>-0.1</v>
      </c>
      <c r="I259" s="22">
        <v>0.1</v>
      </c>
    </row>
    <row r="260" spans="1:9" ht="19.5" customHeight="1">
      <c r="A260" s="29">
        <v>381</v>
      </c>
      <c r="B260" s="30" t="s">
        <v>416</v>
      </c>
      <c r="C260" s="31" t="s">
        <v>44</v>
      </c>
      <c r="D260" s="30" t="s">
        <v>417</v>
      </c>
      <c r="E260" s="32">
        <v>64</v>
      </c>
      <c r="F260" s="22">
        <v>0.075</v>
      </c>
      <c r="G260" s="22">
        <v>0.05</v>
      </c>
      <c r="H260" s="22">
        <v>-0.1</v>
      </c>
      <c r="I260" s="22">
        <v>0.1</v>
      </c>
    </row>
    <row r="261" spans="1:9" ht="19.5" customHeight="1">
      <c r="A261" s="29">
        <v>382</v>
      </c>
      <c r="B261" s="30" t="s">
        <v>418</v>
      </c>
      <c r="C261" s="31" t="s">
        <v>44</v>
      </c>
      <c r="D261" s="30" t="s">
        <v>419</v>
      </c>
      <c r="E261" s="32">
        <v>725</v>
      </c>
      <c r="F261" s="22">
        <v>0.075</v>
      </c>
      <c r="G261" s="22">
        <v>0.05</v>
      </c>
      <c r="H261" s="22">
        <v>-0.1</v>
      </c>
      <c r="I261" s="22">
        <v>0.1</v>
      </c>
    </row>
    <row r="262" spans="1:9" ht="19.5" customHeight="1">
      <c r="A262" s="29">
        <v>383</v>
      </c>
      <c r="B262" s="30" t="s">
        <v>420</v>
      </c>
      <c r="C262" s="31" t="s">
        <v>44</v>
      </c>
      <c r="D262" s="30" t="s">
        <v>421</v>
      </c>
      <c r="E262" s="32">
        <v>195</v>
      </c>
      <c r="F262" s="22">
        <v>0.075</v>
      </c>
      <c r="G262" s="22">
        <v>0.05</v>
      </c>
      <c r="H262" s="22">
        <v>-0.1</v>
      </c>
      <c r="I262" s="22">
        <v>0.1</v>
      </c>
    </row>
    <row r="263" spans="1:9" ht="19.5" customHeight="1">
      <c r="A263" s="29">
        <v>384</v>
      </c>
      <c r="B263" s="30" t="s">
        <v>422</v>
      </c>
      <c r="C263" s="31" t="s">
        <v>44</v>
      </c>
      <c r="D263" s="30" t="s">
        <v>423</v>
      </c>
      <c r="E263" s="32">
        <v>42</v>
      </c>
      <c r="F263" s="22">
        <v>0.075</v>
      </c>
      <c r="G263" s="22">
        <v>0.05</v>
      </c>
      <c r="H263" s="22">
        <v>-0.1</v>
      </c>
      <c r="I263" s="22">
        <v>0.1</v>
      </c>
    </row>
    <row r="264" spans="1:9" ht="19.5" customHeight="1">
      <c r="A264" s="29">
        <v>385</v>
      </c>
      <c r="B264" s="30" t="s">
        <v>424</v>
      </c>
      <c r="C264" s="31" t="s">
        <v>44</v>
      </c>
      <c r="D264" s="30" t="s">
        <v>425</v>
      </c>
      <c r="E264" s="32">
        <v>55</v>
      </c>
      <c r="F264" s="22">
        <v>0.075</v>
      </c>
      <c r="G264" s="22">
        <v>0.05</v>
      </c>
      <c r="H264" s="22">
        <v>-0.1</v>
      </c>
      <c r="I264" s="22">
        <v>0.1</v>
      </c>
    </row>
    <row r="265" spans="1:9" ht="19.5" customHeight="1">
      <c r="A265" s="29">
        <v>386</v>
      </c>
      <c r="B265" s="30" t="s">
        <v>426</v>
      </c>
      <c r="C265" s="31" t="s">
        <v>44</v>
      </c>
      <c r="D265" s="30" t="s">
        <v>427</v>
      </c>
      <c r="E265" s="32">
        <v>44</v>
      </c>
      <c r="F265" s="22">
        <v>0.075</v>
      </c>
      <c r="G265" s="22">
        <v>0.05</v>
      </c>
      <c r="H265" s="22">
        <v>-0.1</v>
      </c>
      <c r="I265" s="22">
        <v>0.1</v>
      </c>
    </row>
    <row r="266" spans="1:9" ht="19.5" customHeight="1">
      <c r="A266" s="29">
        <v>387</v>
      </c>
      <c r="B266" s="30" t="s">
        <v>428</v>
      </c>
      <c r="C266" s="31" t="s">
        <v>44</v>
      </c>
      <c r="D266" s="30" t="s">
        <v>429</v>
      </c>
      <c r="E266" s="32">
        <v>67</v>
      </c>
      <c r="F266" s="22">
        <v>0.075</v>
      </c>
      <c r="G266" s="22">
        <v>0.05</v>
      </c>
      <c r="H266" s="22">
        <v>-0.1</v>
      </c>
      <c r="I266" s="22">
        <v>0.1</v>
      </c>
    </row>
    <row r="267" spans="1:9" ht="19.5" customHeight="1">
      <c r="A267" s="29">
        <v>388</v>
      </c>
      <c r="B267" s="30" t="s">
        <v>430</v>
      </c>
      <c r="C267" s="31" t="s">
        <v>44</v>
      </c>
      <c r="D267" s="30" t="s">
        <v>431</v>
      </c>
      <c r="E267" s="32">
        <v>132</v>
      </c>
      <c r="F267" s="22">
        <v>0.075</v>
      </c>
      <c r="G267" s="22">
        <v>0.05</v>
      </c>
      <c r="H267" s="22">
        <v>-0.1</v>
      </c>
      <c r="I267" s="22">
        <v>0.1</v>
      </c>
    </row>
    <row r="268" spans="1:9" ht="19.5" customHeight="1">
      <c r="A268" s="29">
        <v>389</v>
      </c>
      <c r="B268" s="30" t="s">
        <v>432</v>
      </c>
      <c r="C268" s="31" t="s">
        <v>44</v>
      </c>
      <c r="D268" s="30" t="s">
        <v>433</v>
      </c>
      <c r="E268" s="32">
        <v>625</v>
      </c>
      <c r="F268" s="22">
        <v>0.075</v>
      </c>
      <c r="G268" s="22">
        <v>0.05</v>
      </c>
      <c r="H268" s="22">
        <v>-0.1</v>
      </c>
      <c r="I268" s="22">
        <v>0.1</v>
      </c>
    </row>
    <row r="269" spans="1:9" ht="19.5" customHeight="1">
      <c r="A269" s="29">
        <v>390</v>
      </c>
      <c r="B269" s="30" t="s">
        <v>434</v>
      </c>
      <c r="C269" s="31" t="s">
        <v>44</v>
      </c>
      <c r="D269" s="30" t="s">
        <v>435</v>
      </c>
      <c r="E269" s="32">
        <v>75</v>
      </c>
      <c r="F269" s="22">
        <v>0.075</v>
      </c>
      <c r="G269" s="22">
        <v>0.05</v>
      </c>
      <c r="H269" s="22">
        <v>-0.1</v>
      </c>
      <c r="I269" s="22">
        <v>0.1</v>
      </c>
    </row>
    <row r="270" spans="1:9" ht="19.5" customHeight="1">
      <c r="A270" s="29">
        <v>391</v>
      </c>
      <c r="B270" s="30" t="s">
        <v>436</v>
      </c>
      <c r="C270" s="31" t="s">
        <v>44</v>
      </c>
      <c r="D270" s="30" t="s">
        <v>437</v>
      </c>
      <c r="E270" s="32">
        <v>75</v>
      </c>
      <c r="F270" s="22">
        <v>0.075</v>
      </c>
      <c r="G270" s="22">
        <v>0.05</v>
      </c>
      <c r="H270" s="22">
        <v>-0.1</v>
      </c>
      <c r="I270" s="22">
        <v>0.1</v>
      </c>
    </row>
    <row r="271" spans="1:9" ht="19.5" customHeight="1">
      <c r="A271" s="29">
        <v>392</v>
      </c>
      <c r="B271" s="30" t="s">
        <v>438</v>
      </c>
      <c r="C271" s="31" t="s">
        <v>44</v>
      </c>
      <c r="D271" s="30" t="s">
        <v>439</v>
      </c>
      <c r="E271" s="32">
        <v>75</v>
      </c>
      <c r="F271" s="22">
        <v>0.075</v>
      </c>
      <c r="G271" s="22">
        <v>0.05</v>
      </c>
      <c r="H271" s="22">
        <v>-0.1</v>
      </c>
      <c r="I271" s="22">
        <v>0.1</v>
      </c>
    </row>
    <row r="272" spans="1:9" ht="19.5" customHeight="1">
      <c r="A272" s="29">
        <v>393</v>
      </c>
      <c r="B272" s="30" t="s">
        <v>440</v>
      </c>
      <c r="C272" s="31" t="s">
        <v>44</v>
      </c>
      <c r="D272" s="30" t="s">
        <v>441</v>
      </c>
      <c r="E272" s="32">
        <v>935</v>
      </c>
      <c r="F272" s="22">
        <v>0.075</v>
      </c>
      <c r="G272" s="22">
        <v>0.05</v>
      </c>
      <c r="H272" s="22">
        <v>-0.1</v>
      </c>
      <c r="I272" s="22">
        <v>0.1</v>
      </c>
    </row>
    <row r="273" spans="1:9" ht="19.5" customHeight="1">
      <c r="A273" s="29">
        <v>394</v>
      </c>
      <c r="B273" s="30" t="s">
        <v>442</v>
      </c>
      <c r="C273" s="31" t="s">
        <v>44</v>
      </c>
      <c r="D273" s="30" t="s">
        <v>443</v>
      </c>
      <c r="E273" s="32">
        <v>570</v>
      </c>
      <c r="F273" s="22">
        <v>0.075</v>
      </c>
      <c r="G273" s="22">
        <v>0.05</v>
      </c>
      <c r="H273" s="22">
        <v>-0.1</v>
      </c>
      <c r="I273" s="22">
        <v>0.1</v>
      </c>
    </row>
    <row r="274" spans="1:9" ht="19.5" customHeight="1">
      <c r="A274" s="29">
        <v>395</v>
      </c>
      <c r="B274" s="30" t="s">
        <v>444</v>
      </c>
      <c r="C274" s="31" t="s">
        <v>44</v>
      </c>
      <c r="D274" s="30" t="s">
        <v>445</v>
      </c>
      <c r="E274" s="32">
        <v>21</v>
      </c>
      <c r="F274" s="22">
        <v>0.075</v>
      </c>
      <c r="G274" s="22">
        <v>0.05</v>
      </c>
      <c r="H274" s="22">
        <v>-0.1</v>
      </c>
      <c r="I274" s="22">
        <v>0.1</v>
      </c>
    </row>
    <row r="275" spans="1:9" ht="19.5" customHeight="1">
      <c r="A275" s="29">
        <v>396</v>
      </c>
      <c r="B275" s="30" t="s">
        <v>446</v>
      </c>
      <c r="C275" s="31" t="s">
        <v>44</v>
      </c>
      <c r="D275" s="30" t="s">
        <v>447</v>
      </c>
      <c r="E275" s="32">
        <v>350</v>
      </c>
      <c r="F275" s="22">
        <v>0.075</v>
      </c>
      <c r="G275" s="22">
        <v>0.05</v>
      </c>
      <c r="H275" s="22">
        <v>-0.1</v>
      </c>
      <c r="I275" s="22">
        <v>0.1</v>
      </c>
    </row>
    <row r="276" spans="1:9" ht="19.5" customHeight="1">
      <c r="A276" s="29">
        <v>397</v>
      </c>
      <c r="B276" s="30" t="s">
        <v>448</v>
      </c>
      <c r="C276" s="31" t="s">
        <v>44</v>
      </c>
      <c r="D276" s="30" t="s">
        <v>449</v>
      </c>
      <c r="E276" s="32">
        <v>270</v>
      </c>
      <c r="F276" s="22">
        <v>0.075</v>
      </c>
      <c r="G276" s="22">
        <v>0.05</v>
      </c>
      <c r="H276" s="22">
        <v>-0.1</v>
      </c>
      <c r="I276" s="22">
        <v>0.1</v>
      </c>
    </row>
    <row r="277" spans="1:9" ht="19.5" customHeight="1">
      <c r="A277" s="29">
        <v>398</v>
      </c>
      <c r="B277" s="30" t="s">
        <v>450</v>
      </c>
      <c r="C277" s="31" t="s">
        <v>44</v>
      </c>
      <c r="D277" s="30" t="s">
        <v>451</v>
      </c>
      <c r="E277" s="32">
        <v>42</v>
      </c>
      <c r="F277" s="22">
        <v>0.075</v>
      </c>
      <c r="G277" s="22">
        <v>0.05</v>
      </c>
      <c r="H277" s="22">
        <v>-0.1</v>
      </c>
      <c r="I277" s="22">
        <v>0.1</v>
      </c>
    </row>
    <row r="278" spans="1:9" ht="19.5" customHeight="1">
      <c r="A278" s="29">
        <v>399</v>
      </c>
      <c r="B278" s="30" t="s">
        <v>452</v>
      </c>
      <c r="C278" s="31" t="s">
        <v>44</v>
      </c>
      <c r="D278" s="30" t="s">
        <v>453</v>
      </c>
      <c r="E278" s="32">
        <v>195</v>
      </c>
      <c r="F278" s="22">
        <v>0.075</v>
      </c>
      <c r="G278" s="22">
        <v>0.05</v>
      </c>
      <c r="H278" s="22">
        <v>-0.1</v>
      </c>
      <c r="I278" s="22">
        <v>0.1</v>
      </c>
    </row>
    <row r="279" spans="1:9" ht="19.5" customHeight="1">
      <c r="A279" s="29">
        <v>400</v>
      </c>
      <c r="B279" s="30" t="s">
        <v>454</v>
      </c>
      <c r="C279" s="31" t="s">
        <v>44</v>
      </c>
      <c r="D279" s="30" t="s">
        <v>455</v>
      </c>
      <c r="E279" s="32">
        <v>75</v>
      </c>
      <c r="F279" s="22">
        <v>0.075</v>
      </c>
      <c r="G279" s="22">
        <v>0.05</v>
      </c>
      <c r="H279" s="22">
        <v>-0.1</v>
      </c>
      <c r="I279" s="22">
        <v>0.1</v>
      </c>
    </row>
    <row r="280" spans="1:9" ht="19.5" customHeight="1">
      <c r="A280" s="29">
        <v>401</v>
      </c>
      <c r="B280" s="30" t="s">
        <v>456</v>
      </c>
      <c r="C280" s="31" t="s">
        <v>44</v>
      </c>
      <c r="D280" s="30" t="s">
        <v>457</v>
      </c>
      <c r="E280" s="32">
        <v>75</v>
      </c>
      <c r="F280" s="22">
        <v>0.075</v>
      </c>
      <c r="G280" s="22">
        <v>0.05</v>
      </c>
      <c r="H280" s="22">
        <v>-0.1</v>
      </c>
      <c r="I280" s="22">
        <v>0.1</v>
      </c>
    </row>
    <row r="281" spans="1:9" ht="14.25">
      <c r="A281" s="29">
        <v>402</v>
      </c>
      <c r="B281" s="30" t="s">
        <v>458</v>
      </c>
      <c r="C281" s="31" t="s">
        <v>44</v>
      </c>
      <c r="D281" s="30" t="s">
        <v>459</v>
      </c>
      <c r="E281" s="32">
        <v>1575</v>
      </c>
      <c r="F281" s="22">
        <v>0.075</v>
      </c>
      <c r="G281" s="22">
        <v>0.05</v>
      </c>
      <c r="H281" s="22">
        <v>-0.1</v>
      </c>
      <c r="I281" s="22">
        <v>0.1</v>
      </c>
    </row>
    <row r="282" spans="1:9" ht="25.5">
      <c r="A282" s="29">
        <v>403</v>
      </c>
      <c r="B282" s="30" t="s">
        <v>460</v>
      </c>
      <c r="C282" s="31" t="s">
        <v>44</v>
      </c>
      <c r="D282" s="30" t="s">
        <v>461</v>
      </c>
      <c r="E282" s="32">
        <v>75</v>
      </c>
      <c r="F282" s="22">
        <v>0.075</v>
      </c>
      <c r="G282" s="22">
        <v>0.05</v>
      </c>
      <c r="H282" s="22">
        <v>-0.1</v>
      </c>
      <c r="I282" s="22">
        <v>0.1</v>
      </c>
    </row>
    <row r="283" spans="1:9" ht="19.5" customHeight="1">
      <c r="A283" s="29">
        <v>404</v>
      </c>
      <c r="B283" s="30" t="s">
        <v>462</v>
      </c>
      <c r="C283" s="31" t="s">
        <v>44</v>
      </c>
      <c r="D283" s="30" t="s">
        <v>463</v>
      </c>
      <c r="E283" s="32">
        <v>3150</v>
      </c>
      <c r="F283" s="22">
        <v>0.075</v>
      </c>
      <c r="G283" s="22">
        <v>0.05</v>
      </c>
      <c r="H283" s="22">
        <v>-0.1</v>
      </c>
      <c r="I283" s="22">
        <v>0.1</v>
      </c>
    </row>
    <row r="284" spans="1:9" ht="14.25">
      <c r="A284" s="29">
        <v>405</v>
      </c>
      <c r="B284" s="30" t="s">
        <v>464</v>
      </c>
      <c r="C284" s="31" t="s">
        <v>44</v>
      </c>
      <c r="D284" s="30" t="s">
        <v>465</v>
      </c>
      <c r="E284" s="32">
        <v>4350</v>
      </c>
      <c r="F284" s="22">
        <v>0.075</v>
      </c>
      <c r="G284" s="22">
        <v>0.05</v>
      </c>
      <c r="H284" s="22">
        <v>-0.1</v>
      </c>
      <c r="I284" s="22">
        <v>0.1</v>
      </c>
    </row>
    <row r="285" spans="1:9" ht="25.5">
      <c r="A285" s="29">
        <v>406</v>
      </c>
      <c r="B285" s="30" t="s">
        <v>466</v>
      </c>
      <c r="C285" s="31" t="s">
        <v>44</v>
      </c>
      <c r="D285" s="30" t="s">
        <v>467</v>
      </c>
      <c r="E285" s="32">
        <v>3150</v>
      </c>
      <c r="F285" s="22">
        <v>0.075</v>
      </c>
      <c r="G285" s="22">
        <v>0.05</v>
      </c>
      <c r="H285" s="22">
        <v>-0.1</v>
      </c>
      <c r="I285" s="22">
        <v>0.1</v>
      </c>
    </row>
    <row r="286" spans="1:9" ht="14.25">
      <c r="A286" s="29">
        <v>407</v>
      </c>
      <c r="B286" s="30" t="s">
        <v>468</v>
      </c>
      <c r="C286" s="31" t="s">
        <v>44</v>
      </c>
      <c r="D286" s="30" t="s">
        <v>469</v>
      </c>
      <c r="E286" s="32">
        <v>4350</v>
      </c>
      <c r="F286" s="22">
        <v>0.075</v>
      </c>
      <c r="G286" s="22">
        <v>0.05</v>
      </c>
      <c r="H286" s="22">
        <v>-0.1</v>
      </c>
      <c r="I286" s="22">
        <v>0.1</v>
      </c>
    </row>
    <row r="287" spans="1:9" ht="14.25">
      <c r="A287" s="29">
        <v>408</v>
      </c>
      <c r="B287" s="30" t="s">
        <v>470</v>
      </c>
      <c r="C287" s="31" t="s">
        <v>44</v>
      </c>
      <c r="D287" s="30" t="s">
        <v>471</v>
      </c>
      <c r="E287" s="32">
        <v>3350</v>
      </c>
      <c r="F287" s="22">
        <v>0.075</v>
      </c>
      <c r="G287" s="22">
        <v>0.05</v>
      </c>
      <c r="H287" s="22">
        <v>-0.1</v>
      </c>
      <c r="I287" s="22">
        <v>0.1</v>
      </c>
    </row>
    <row r="288" spans="1:9" ht="19.5" customHeight="1">
      <c r="A288" s="29">
        <v>409</v>
      </c>
      <c r="B288" s="30" t="s">
        <v>472</v>
      </c>
      <c r="C288" s="31" t="s">
        <v>44</v>
      </c>
      <c r="D288" s="30" t="s">
        <v>473</v>
      </c>
      <c r="E288" s="32">
        <v>4575</v>
      </c>
      <c r="F288" s="22">
        <v>0.075</v>
      </c>
      <c r="G288" s="22">
        <v>0.05</v>
      </c>
      <c r="H288" s="22">
        <v>-0.1</v>
      </c>
      <c r="I288" s="22">
        <v>0.1</v>
      </c>
    </row>
    <row r="289" spans="1:9" ht="19.5" customHeight="1">
      <c r="A289" s="29">
        <v>410</v>
      </c>
      <c r="B289" s="30" t="s">
        <v>474</v>
      </c>
      <c r="C289" s="31" t="s">
        <v>44</v>
      </c>
      <c r="D289" s="30" t="s">
        <v>475</v>
      </c>
      <c r="E289" s="32">
        <v>4350</v>
      </c>
      <c r="F289" s="22">
        <v>0.075</v>
      </c>
      <c r="G289" s="22">
        <v>0.05</v>
      </c>
      <c r="H289" s="22">
        <v>-0.1</v>
      </c>
      <c r="I289" s="22">
        <v>0.1</v>
      </c>
    </row>
    <row r="290" spans="1:9" ht="19.5" customHeight="1">
      <c r="A290" s="29">
        <v>411</v>
      </c>
      <c r="B290" s="30" t="s">
        <v>476</v>
      </c>
      <c r="C290" s="31" t="s">
        <v>44</v>
      </c>
      <c r="D290" s="30" t="s">
        <v>477</v>
      </c>
      <c r="E290" s="32">
        <v>4350</v>
      </c>
      <c r="F290" s="22">
        <v>0.075</v>
      </c>
      <c r="G290" s="22">
        <v>0.05</v>
      </c>
      <c r="H290" s="22">
        <v>-0.1</v>
      </c>
      <c r="I290" s="22">
        <v>0.1</v>
      </c>
    </row>
    <row r="291" spans="1:9" ht="14.25">
      <c r="A291" s="29">
        <v>412</v>
      </c>
      <c r="B291" s="30" t="s">
        <v>478</v>
      </c>
      <c r="C291" s="31" t="s">
        <v>44</v>
      </c>
      <c r="D291" s="30" t="s">
        <v>479</v>
      </c>
      <c r="E291" s="32">
        <v>525</v>
      </c>
      <c r="F291" s="22">
        <v>0.075</v>
      </c>
      <c r="G291" s="22">
        <v>0.05</v>
      </c>
      <c r="H291" s="22">
        <v>-0.1</v>
      </c>
      <c r="I291" s="22">
        <v>0.1</v>
      </c>
    </row>
    <row r="292" spans="1:9" ht="19.5" customHeight="1">
      <c r="A292" s="29">
        <v>413</v>
      </c>
      <c r="B292" s="30" t="s">
        <v>480</v>
      </c>
      <c r="C292" s="31" t="s">
        <v>44</v>
      </c>
      <c r="D292" s="30" t="s">
        <v>481</v>
      </c>
      <c r="E292" s="32">
        <v>4575</v>
      </c>
      <c r="F292" s="22">
        <v>0.075</v>
      </c>
      <c r="G292" s="22">
        <v>0.05</v>
      </c>
      <c r="H292" s="22">
        <v>-0.1</v>
      </c>
      <c r="I292" s="22">
        <v>0.1</v>
      </c>
    </row>
    <row r="293" spans="1:9" ht="19.5" customHeight="1">
      <c r="A293" s="29">
        <v>414</v>
      </c>
      <c r="B293" s="30" t="s">
        <v>482</v>
      </c>
      <c r="C293" s="31" t="s">
        <v>44</v>
      </c>
      <c r="D293" s="30" t="s">
        <v>483</v>
      </c>
      <c r="E293" s="32">
        <v>4575</v>
      </c>
      <c r="F293" s="22">
        <v>0.075</v>
      </c>
      <c r="G293" s="22">
        <v>0.05</v>
      </c>
      <c r="H293" s="22">
        <v>-0.1</v>
      </c>
      <c r="I293" s="22">
        <v>0.1</v>
      </c>
    </row>
    <row r="294" spans="1:9" ht="19.5" customHeight="1">
      <c r="A294" s="29">
        <v>415</v>
      </c>
      <c r="B294" s="30" t="s">
        <v>484</v>
      </c>
      <c r="C294" s="31" t="s">
        <v>44</v>
      </c>
      <c r="D294" s="30" t="s">
        <v>485</v>
      </c>
      <c r="E294" s="32">
        <v>4575</v>
      </c>
      <c r="F294" s="22">
        <v>0.075</v>
      </c>
      <c r="G294" s="22">
        <v>0.05</v>
      </c>
      <c r="H294" s="22">
        <v>-0.1</v>
      </c>
      <c r="I294" s="22">
        <v>0.1</v>
      </c>
    </row>
    <row r="295" spans="1:9" ht="19.5" customHeight="1">
      <c r="A295" s="29">
        <v>416</v>
      </c>
      <c r="B295" s="30" t="s">
        <v>486</v>
      </c>
      <c r="C295" s="31" t="s">
        <v>44</v>
      </c>
      <c r="D295" s="30" t="s">
        <v>487</v>
      </c>
      <c r="E295" s="32">
        <v>4585</v>
      </c>
      <c r="F295" s="22">
        <v>0.075</v>
      </c>
      <c r="G295" s="22">
        <v>0.05</v>
      </c>
      <c r="H295" s="22">
        <v>-0.1</v>
      </c>
      <c r="I295" s="22">
        <v>0.1</v>
      </c>
    </row>
    <row r="296" spans="1:9" ht="19.5" customHeight="1">
      <c r="A296" s="29">
        <v>417</v>
      </c>
      <c r="B296" s="30" t="s">
        <v>488</v>
      </c>
      <c r="C296" s="31" t="s">
        <v>44</v>
      </c>
      <c r="D296" s="30" t="s">
        <v>489</v>
      </c>
      <c r="E296" s="32">
        <v>75</v>
      </c>
      <c r="F296" s="22">
        <v>0.075</v>
      </c>
      <c r="G296" s="22">
        <v>0.05</v>
      </c>
      <c r="H296" s="22">
        <v>-0.1</v>
      </c>
      <c r="I296" s="22">
        <v>0.1</v>
      </c>
    </row>
    <row r="297" spans="1:9" ht="19.5" customHeight="1">
      <c r="A297" s="29">
        <v>418</v>
      </c>
      <c r="B297" s="30" t="s">
        <v>490</v>
      </c>
      <c r="C297" s="31" t="s">
        <v>44</v>
      </c>
      <c r="D297" s="30" t="s">
        <v>491</v>
      </c>
      <c r="E297" s="32">
        <v>75</v>
      </c>
      <c r="F297" s="22">
        <v>0.075</v>
      </c>
      <c r="G297" s="22">
        <v>0.05</v>
      </c>
      <c r="H297" s="22">
        <v>-0.1</v>
      </c>
      <c r="I297" s="22">
        <v>0.1</v>
      </c>
    </row>
    <row r="298" spans="1:9" ht="19.5" customHeight="1">
      <c r="A298" s="29">
        <v>419</v>
      </c>
      <c r="B298" s="30" t="s">
        <v>492</v>
      </c>
      <c r="C298" s="31" t="s">
        <v>44</v>
      </c>
      <c r="D298" s="30" t="s">
        <v>493</v>
      </c>
      <c r="E298" s="32">
        <v>178</v>
      </c>
      <c r="F298" s="22">
        <v>0.075</v>
      </c>
      <c r="G298" s="22">
        <v>0.05</v>
      </c>
      <c r="H298" s="22">
        <v>-0.1</v>
      </c>
      <c r="I298" s="22">
        <v>0.1</v>
      </c>
    </row>
    <row r="299" spans="1:9" ht="19.5" customHeight="1">
      <c r="A299" s="29">
        <v>420</v>
      </c>
      <c r="B299" s="30" t="s">
        <v>494</v>
      </c>
      <c r="C299" s="31" t="s">
        <v>44</v>
      </c>
      <c r="D299" s="30" t="s">
        <v>495</v>
      </c>
      <c r="E299" s="32">
        <v>68.5</v>
      </c>
      <c r="F299" s="22">
        <v>0.075</v>
      </c>
      <c r="G299" s="22">
        <v>0.05</v>
      </c>
      <c r="H299" s="22">
        <v>-0.1</v>
      </c>
      <c r="I299" s="22">
        <v>0.1</v>
      </c>
    </row>
    <row r="300" spans="1:9" ht="25.5">
      <c r="A300" s="29">
        <v>421</v>
      </c>
      <c r="B300" s="30" t="s">
        <v>496</v>
      </c>
      <c r="C300" s="31" t="s">
        <v>44</v>
      </c>
      <c r="D300" s="30" t="s">
        <v>497</v>
      </c>
      <c r="E300" s="32">
        <v>75</v>
      </c>
      <c r="F300" s="22">
        <v>0.075</v>
      </c>
      <c r="G300" s="22">
        <v>0.05</v>
      </c>
      <c r="H300" s="22">
        <v>-0.1</v>
      </c>
      <c r="I300" s="22">
        <v>0.1</v>
      </c>
    </row>
    <row r="301" spans="1:9" ht="14.25">
      <c r="A301" s="29">
        <v>422</v>
      </c>
      <c r="B301" s="30" t="s">
        <v>498</v>
      </c>
      <c r="C301" s="31" t="s">
        <v>44</v>
      </c>
      <c r="D301" s="30" t="s">
        <v>499</v>
      </c>
      <c r="E301" s="32">
        <v>75</v>
      </c>
      <c r="F301" s="22">
        <v>0.075</v>
      </c>
      <c r="G301" s="22">
        <v>0.05</v>
      </c>
      <c r="H301" s="22">
        <v>-0.1</v>
      </c>
      <c r="I301" s="22">
        <v>0.1</v>
      </c>
    </row>
    <row r="302" spans="1:9" ht="14.25">
      <c r="A302" s="29">
        <v>423</v>
      </c>
      <c r="B302" s="30" t="s">
        <v>500</v>
      </c>
      <c r="C302" s="31" t="s">
        <v>44</v>
      </c>
      <c r="D302" s="30" t="s">
        <v>501</v>
      </c>
      <c r="E302" s="32">
        <v>75</v>
      </c>
      <c r="F302" s="22">
        <v>0.075</v>
      </c>
      <c r="G302" s="22">
        <v>0.05</v>
      </c>
      <c r="H302" s="22">
        <v>-0.1</v>
      </c>
      <c r="I302" s="22">
        <v>0.1</v>
      </c>
    </row>
    <row r="303" spans="1:9" ht="25.5">
      <c r="A303" s="29">
        <v>424</v>
      </c>
      <c r="B303" s="30" t="s">
        <v>502</v>
      </c>
      <c r="C303" s="31" t="s">
        <v>44</v>
      </c>
      <c r="D303" s="30" t="s">
        <v>503</v>
      </c>
      <c r="E303" s="32">
        <v>75</v>
      </c>
      <c r="F303" s="22">
        <v>0.075</v>
      </c>
      <c r="G303" s="22">
        <v>0.05</v>
      </c>
      <c r="H303" s="22">
        <v>-0.1</v>
      </c>
      <c r="I303" s="22">
        <v>0.1</v>
      </c>
    </row>
    <row r="304" spans="1:9" ht="25.5">
      <c r="A304" s="29">
        <v>425</v>
      </c>
      <c r="B304" s="30" t="s">
        <v>504</v>
      </c>
      <c r="C304" s="31" t="s">
        <v>44</v>
      </c>
      <c r="D304" s="30" t="s">
        <v>505</v>
      </c>
      <c r="E304" s="32">
        <v>75</v>
      </c>
      <c r="F304" s="22">
        <v>0.075</v>
      </c>
      <c r="G304" s="22">
        <v>0.05</v>
      </c>
      <c r="H304" s="22">
        <v>-0.1</v>
      </c>
      <c r="I304" s="22">
        <v>0.1</v>
      </c>
    </row>
    <row r="305" spans="1:9" ht="25.5">
      <c r="A305" s="29">
        <v>426</v>
      </c>
      <c r="B305" s="30" t="s">
        <v>506</v>
      </c>
      <c r="C305" s="31" t="s">
        <v>44</v>
      </c>
      <c r="D305" s="30" t="s">
        <v>507</v>
      </c>
      <c r="E305" s="32">
        <v>85</v>
      </c>
      <c r="F305" s="22">
        <v>0.075</v>
      </c>
      <c r="G305" s="22">
        <v>0.05</v>
      </c>
      <c r="H305" s="22">
        <v>-0.1</v>
      </c>
      <c r="I305" s="22">
        <v>0.1</v>
      </c>
    </row>
    <row r="306" spans="1:9" ht="19.5" customHeight="1">
      <c r="A306" s="29">
        <v>427</v>
      </c>
      <c r="B306" s="30" t="s">
        <v>508</v>
      </c>
      <c r="C306" s="31" t="s">
        <v>44</v>
      </c>
      <c r="D306" s="30" t="s">
        <v>509</v>
      </c>
      <c r="E306" s="32">
        <v>138</v>
      </c>
      <c r="F306" s="22">
        <v>0.075</v>
      </c>
      <c r="G306" s="22">
        <v>0.05</v>
      </c>
      <c r="H306" s="22">
        <v>-0.1</v>
      </c>
      <c r="I306" s="22">
        <v>0.1</v>
      </c>
    </row>
    <row r="307" spans="1:9" ht="19.5" customHeight="1">
      <c r="A307" s="29">
        <v>428</v>
      </c>
      <c r="B307" s="30" t="s">
        <v>510</v>
      </c>
      <c r="C307" s="31" t="s">
        <v>44</v>
      </c>
      <c r="D307" s="30" t="s">
        <v>511</v>
      </c>
      <c r="E307" s="32">
        <v>75</v>
      </c>
      <c r="F307" s="22">
        <v>0.075</v>
      </c>
      <c r="G307" s="22">
        <v>0.05</v>
      </c>
      <c r="H307" s="22">
        <v>-0.1</v>
      </c>
      <c r="I307" s="22">
        <v>0.1</v>
      </c>
    </row>
    <row r="308" spans="1:9" ht="19.5" customHeight="1">
      <c r="A308" s="29">
        <v>429</v>
      </c>
      <c r="B308" s="30" t="s">
        <v>512</v>
      </c>
      <c r="C308" s="31" t="s">
        <v>44</v>
      </c>
      <c r="D308" s="30" t="s">
        <v>513</v>
      </c>
      <c r="E308" s="32">
        <v>75</v>
      </c>
      <c r="F308" s="22">
        <v>0.075</v>
      </c>
      <c r="G308" s="22">
        <v>0.05</v>
      </c>
      <c r="H308" s="22">
        <v>-0.1</v>
      </c>
      <c r="I308" s="22">
        <v>0.1</v>
      </c>
    </row>
    <row r="309" spans="1:9" ht="25.5">
      <c r="A309" s="29">
        <v>430</v>
      </c>
      <c r="B309" s="30" t="s">
        <v>514</v>
      </c>
      <c r="C309" s="31" t="s">
        <v>44</v>
      </c>
      <c r="D309" s="30" t="s">
        <v>515</v>
      </c>
      <c r="E309" s="32">
        <v>75</v>
      </c>
      <c r="F309" s="22">
        <v>0.075</v>
      </c>
      <c r="G309" s="22">
        <v>0.05</v>
      </c>
      <c r="H309" s="22">
        <v>-0.1</v>
      </c>
      <c r="I309" s="22">
        <v>0.1</v>
      </c>
    </row>
    <row r="310" spans="1:9" ht="19.5" customHeight="1">
      <c r="A310" s="29">
        <v>431</v>
      </c>
      <c r="B310" s="30" t="s">
        <v>516</v>
      </c>
      <c r="C310" s="31" t="s">
        <v>44</v>
      </c>
      <c r="D310" s="30" t="s">
        <v>517</v>
      </c>
      <c r="E310" s="32">
        <v>95</v>
      </c>
      <c r="F310" s="22">
        <v>0.075</v>
      </c>
      <c r="G310" s="22">
        <v>0.05</v>
      </c>
      <c r="H310" s="22">
        <v>-0.1</v>
      </c>
      <c r="I310" s="22">
        <v>0.1</v>
      </c>
    </row>
    <row r="311" spans="1:9" ht="19.5" customHeight="1">
      <c r="A311" s="29">
        <v>432</v>
      </c>
      <c r="B311" s="30" t="s">
        <v>518</v>
      </c>
      <c r="C311" s="31" t="s">
        <v>44</v>
      </c>
      <c r="D311" s="30" t="s">
        <v>519</v>
      </c>
      <c r="E311" s="32">
        <v>142</v>
      </c>
      <c r="F311" s="22">
        <v>0.075</v>
      </c>
      <c r="G311" s="22">
        <v>0.05</v>
      </c>
      <c r="H311" s="22">
        <v>-0.1</v>
      </c>
      <c r="I311" s="22">
        <v>0.1</v>
      </c>
    </row>
    <row r="312" spans="1:9" ht="19.5" customHeight="1">
      <c r="A312" s="29">
        <v>433</v>
      </c>
      <c r="B312" s="30" t="s">
        <v>520</v>
      </c>
      <c r="C312" s="31" t="s">
        <v>44</v>
      </c>
      <c r="D312" s="30" t="s">
        <v>521</v>
      </c>
      <c r="E312" s="32">
        <v>7.26</v>
      </c>
      <c r="F312" s="22">
        <v>0.075</v>
      </c>
      <c r="G312" s="22">
        <v>0.05</v>
      </c>
      <c r="H312" s="22">
        <v>-0.1</v>
      </c>
      <c r="I312" s="22">
        <v>0.1</v>
      </c>
    </row>
    <row r="313" spans="1:9" ht="19.5" customHeight="1">
      <c r="A313" s="29">
        <v>434</v>
      </c>
      <c r="B313" s="30" t="s">
        <v>522</v>
      </c>
      <c r="C313" s="31" t="s">
        <v>44</v>
      </c>
      <c r="D313" s="30" t="s">
        <v>523</v>
      </c>
      <c r="E313" s="32">
        <v>4150</v>
      </c>
      <c r="F313" s="22">
        <v>0.075</v>
      </c>
      <c r="G313" s="22">
        <v>0.05</v>
      </c>
      <c r="H313" s="22">
        <v>-0.1</v>
      </c>
      <c r="I313" s="22">
        <v>0.1</v>
      </c>
    </row>
    <row r="314" spans="1:9" ht="19.5" customHeight="1">
      <c r="A314" s="29">
        <v>435</v>
      </c>
      <c r="B314" s="30" t="s">
        <v>524</v>
      </c>
      <c r="C314" s="31" t="s">
        <v>44</v>
      </c>
      <c r="D314" s="30" t="s">
        <v>525</v>
      </c>
      <c r="E314" s="32">
        <v>170</v>
      </c>
      <c r="F314" s="22">
        <v>0.075</v>
      </c>
      <c r="G314" s="22">
        <v>0.05</v>
      </c>
      <c r="H314" s="22">
        <v>-0.1</v>
      </c>
      <c r="I314" s="22">
        <v>0.1</v>
      </c>
    </row>
    <row r="315" spans="1:9" ht="19.5" customHeight="1">
      <c r="A315" s="29">
        <v>436</v>
      </c>
      <c r="B315" s="30" t="s">
        <v>526</v>
      </c>
      <c r="C315" s="31" t="s">
        <v>44</v>
      </c>
      <c r="D315" s="30" t="s">
        <v>527</v>
      </c>
      <c r="E315" s="32">
        <v>695</v>
      </c>
      <c r="F315" s="22">
        <v>0.075</v>
      </c>
      <c r="G315" s="22">
        <v>0.05</v>
      </c>
      <c r="H315" s="22">
        <v>-0.1</v>
      </c>
      <c r="I315" s="22">
        <v>0.1</v>
      </c>
    </row>
    <row r="316" spans="1:9" ht="19.5" customHeight="1">
      <c r="A316" s="29">
        <v>437</v>
      </c>
      <c r="B316" s="30" t="s">
        <v>528</v>
      </c>
      <c r="C316" s="31" t="s">
        <v>44</v>
      </c>
      <c r="D316" s="30" t="s">
        <v>529</v>
      </c>
      <c r="E316" s="32">
        <v>250</v>
      </c>
      <c r="F316" s="22">
        <v>0.075</v>
      </c>
      <c r="G316" s="22">
        <v>0.05</v>
      </c>
      <c r="H316" s="22">
        <v>-0.1</v>
      </c>
      <c r="I316" s="22">
        <v>0.1</v>
      </c>
    </row>
    <row r="317" spans="1:9" ht="19.5" customHeight="1">
      <c r="A317" s="29">
        <v>438</v>
      </c>
      <c r="B317" s="30" t="s">
        <v>530</v>
      </c>
      <c r="C317" s="31" t="s">
        <v>44</v>
      </c>
      <c r="D317" s="30" t="s">
        <v>531</v>
      </c>
      <c r="E317" s="32">
        <v>865</v>
      </c>
      <c r="F317" s="22">
        <v>0.075</v>
      </c>
      <c r="G317" s="22">
        <v>0.05</v>
      </c>
      <c r="H317" s="22">
        <v>-0.1</v>
      </c>
      <c r="I317" s="22">
        <v>0.1</v>
      </c>
    </row>
    <row r="318" spans="1:9" ht="19.5" customHeight="1">
      <c r="A318" s="29">
        <v>439</v>
      </c>
      <c r="B318" s="30" t="s">
        <v>532</v>
      </c>
      <c r="C318" s="31" t="s">
        <v>44</v>
      </c>
      <c r="D318" s="30" t="s">
        <v>533</v>
      </c>
      <c r="E318" s="32">
        <v>865</v>
      </c>
      <c r="F318" s="22">
        <v>0.075</v>
      </c>
      <c r="G318" s="22">
        <v>0.05</v>
      </c>
      <c r="H318" s="22">
        <v>-0.1</v>
      </c>
      <c r="I318" s="22">
        <v>0.1</v>
      </c>
    </row>
    <row r="319" spans="1:9" ht="19.5" customHeight="1">
      <c r="A319" s="29">
        <v>440</v>
      </c>
      <c r="B319" s="30" t="s">
        <v>534</v>
      </c>
      <c r="C319" s="31" t="s">
        <v>44</v>
      </c>
      <c r="D319" s="30" t="s">
        <v>535</v>
      </c>
      <c r="E319" s="32">
        <v>865</v>
      </c>
      <c r="F319" s="22">
        <v>0.075</v>
      </c>
      <c r="G319" s="22">
        <v>0.05</v>
      </c>
      <c r="H319" s="22">
        <v>-0.1</v>
      </c>
      <c r="I319" s="22">
        <v>0.1</v>
      </c>
    </row>
    <row r="320" spans="1:9" ht="19.5" customHeight="1">
      <c r="A320" s="29">
        <v>441</v>
      </c>
      <c r="B320" s="30" t="s">
        <v>536</v>
      </c>
      <c r="C320" s="31" t="s">
        <v>44</v>
      </c>
      <c r="D320" s="30" t="s">
        <v>537</v>
      </c>
      <c r="E320" s="32">
        <v>865</v>
      </c>
      <c r="F320" s="22">
        <v>0.075</v>
      </c>
      <c r="G320" s="22">
        <v>0.05</v>
      </c>
      <c r="H320" s="22">
        <v>-0.1</v>
      </c>
      <c r="I320" s="22">
        <v>0.1</v>
      </c>
    </row>
    <row r="321" spans="1:9" ht="19.5" customHeight="1">
      <c r="A321" s="29">
        <v>442</v>
      </c>
      <c r="B321" s="30" t="s">
        <v>538</v>
      </c>
      <c r="C321" s="31" t="s">
        <v>44</v>
      </c>
      <c r="D321" s="30" t="s">
        <v>539</v>
      </c>
      <c r="E321" s="32">
        <v>865</v>
      </c>
      <c r="F321" s="22">
        <v>0.075</v>
      </c>
      <c r="G321" s="22">
        <v>0.05</v>
      </c>
      <c r="H321" s="22">
        <v>-0.1</v>
      </c>
      <c r="I321" s="22">
        <v>0.1</v>
      </c>
    </row>
    <row r="322" spans="1:9" ht="19.5" customHeight="1">
      <c r="A322" s="29">
        <v>443</v>
      </c>
      <c r="B322" s="30" t="s">
        <v>540</v>
      </c>
      <c r="C322" s="31" t="s">
        <v>44</v>
      </c>
      <c r="D322" s="30" t="s">
        <v>541</v>
      </c>
      <c r="E322" s="32">
        <v>42</v>
      </c>
      <c r="F322" s="22">
        <v>0.075</v>
      </c>
      <c r="G322" s="22">
        <v>0.05</v>
      </c>
      <c r="H322" s="22">
        <v>-0.1</v>
      </c>
      <c r="I322" s="22">
        <v>0.1</v>
      </c>
    </row>
    <row r="323" spans="1:9" ht="19.5" customHeight="1">
      <c r="A323" s="29">
        <v>444</v>
      </c>
      <c r="B323" s="30" t="s">
        <v>542</v>
      </c>
      <c r="C323" s="31" t="s">
        <v>44</v>
      </c>
      <c r="D323" s="30" t="s">
        <v>543</v>
      </c>
      <c r="E323" s="32">
        <v>42</v>
      </c>
      <c r="F323" s="22">
        <v>0.075</v>
      </c>
      <c r="G323" s="22">
        <v>0.05</v>
      </c>
      <c r="H323" s="22">
        <v>-0.1</v>
      </c>
      <c r="I323" s="22">
        <v>0.1</v>
      </c>
    </row>
    <row r="324" spans="1:9" ht="19.5" customHeight="1">
      <c r="A324" s="29">
        <v>445</v>
      </c>
      <c r="B324" s="30" t="s">
        <v>544</v>
      </c>
      <c r="C324" s="31" t="s">
        <v>44</v>
      </c>
      <c r="D324" s="30" t="s">
        <v>545</v>
      </c>
      <c r="E324" s="32">
        <v>24</v>
      </c>
      <c r="F324" s="22">
        <v>0.075</v>
      </c>
      <c r="G324" s="22">
        <v>0.05</v>
      </c>
      <c r="H324" s="22">
        <v>-0.1</v>
      </c>
      <c r="I324" s="22">
        <v>0.1</v>
      </c>
    </row>
    <row r="325" spans="1:9" ht="19.5" customHeight="1">
      <c r="A325" s="29">
        <v>446</v>
      </c>
      <c r="B325" s="30" t="s">
        <v>546</v>
      </c>
      <c r="C325" s="31" t="s">
        <v>44</v>
      </c>
      <c r="D325" s="30" t="s">
        <v>547</v>
      </c>
      <c r="E325" s="32">
        <v>27</v>
      </c>
      <c r="F325" s="22">
        <v>0.075</v>
      </c>
      <c r="G325" s="22">
        <v>0.05</v>
      </c>
      <c r="H325" s="22">
        <v>-0.1</v>
      </c>
      <c r="I325" s="22">
        <v>0.1</v>
      </c>
    </row>
    <row r="326" spans="1:9" ht="19.5" customHeight="1">
      <c r="A326" s="29">
        <v>447</v>
      </c>
      <c r="B326" s="30" t="s">
        <v>548</v>
      </c>
      <c r="C326" s="31" t="s">
        <v>44</v>
      </c>
      <c r="D326" s="30" t="s">
        <v>549</v>
      </c>
      <c r="E326" s="32">
        <v>29.25</v>
      </c>
      <c r="F326" s="22">
        <v>0.075</v>
      </c>
      <c r="G326" s="22">
        <v>0.05</v>
      </c>
      <c r="H326" s="22">
        <v>-0.1</v>
      </c>
      <c r="I326" s="22">
        <v>0.1</v>
      </c>
    </row>
    <row r="327" spans="1:9" ht="19.5" customHeight="1">
      <c r="A327" s="29">
        <v>448</v>
      </c>
      <c r="B327" s="30" t="s">
        <v>550</v>
      </c>
      <c r="C327" s="31" t="s">
        <v>44</v>
      </c>
      <c r="D327" s="30" t="s">
        <v>551</v>
      </c>
      <c r="E327" s="32">
        <v>35.5</v>
      </c>
      <c r="F327" s="22">
        <v>0.075</v>
      </c>
      <c r="G327" s="22">
        <v>0.05</v>
      </c>
      <c r="H327" s="22">
        <v>-0.1</v>
      </c>
      <c r="I327" s="22">
        <v>0.1</v>
      </c>
    </row>
    <row r="328" spans="1:9" ht="19.5" customHeight="1">
      <c r="A328" s="29">
        <v>449</v>
      </c>
      <c r="B328" s="30" t="s">
        <v>552</v>
      </c>
      <c r="C328" s="31" t="s">
        <v>44</v>
      </c>
      <c r="D328" s="30" t="s">
        <v>553</v>
      </c>
      <c r="E328" s="32">
        <v>54</v>
      </c>
      <c r="F328" s="22">
        <v>0.075</v>
      </c>
      <c r="G328" s="22">
        <v>0.05</v>
      </c>
      <c r="H328" s="22">
        <v>-0.1</v>
      </c>
      <c r="I328" s="22">
        <v>0.1</v>
      </c>
    </row>
    <row r="329" spans="1:9" ht="19.5" customHeight="1">
      <c r="A329" s="29">
        <v>450</v>
      </c>
      <c r="B329" s="30" t="s">
        <v>554</v>
      </c>
      <c r="C329" s="31" t="s">
        <v>44</v>
      </c>
      <c r="D329" s="30" t="s">
        <v>555</v>
      </c>
      <c r="E329" s="32">
        <v>66.5</v>
      </c>
      <c r="F329" s="22">
        <v>0.075</v>
      </c>
      <c r="G329" s="22">
        <v>0.05</v>
      </c>
      <c r="H329" s="22">
        <v>-0.1</v>
      </c>
      <c r="I329" s="22">
        <v>0.1</v>
      </c>
    </row>
    <row r="330" spans="1:9" ht="19.5" customHeight="1">
      <c r="A330" s="29">
        <v>451</v>
      </c>
      <c r="B330" s="30" t="s">
        <v>556</v>
      </c>
      <c r="C330" s="31" t="s">
        <v>44</v>
      </c>
      <c r="D330" s="30" t="s">
        <v>557</v>
      </c>
      <c r="E330" s="32">
        <v>24</v>
      </c>
      <c r="F330" s="22">
        <v>0.075</v>
      </c>
      <c r="G330" s="22">
        <v>0.05</v>
      </c>
      <c r="H330" s="22">
        <v>-0.1</v>
      </c>
      <c r="I330" s="22">
        <v>0.1</v>
      </c>
    </row>
    <row r="331" spans="1:9" ht="19.5" customHeight="1">
      <c r="A331" s="29">
        <v>452</v>
      </c>
      <c r="B331" s="30" t="s">
        <v>558</v>
      </c>
      <c r="C331" s="31" t="s">
        <v>44</v>
      </c>
      <c r="D331" s="30" t="s">
        <v>559</v>
      </c>
      <c r="E331" s="32">
        <v>24</v>
      </c>
      <c r="F331" s="22">
        <v>0.075</v>
      </c>
      <c r="G331" s="22">
        <v>0.05</v>
      </c>
      <c r="H331" s="22">
        <v>-0.1</v>
      </c>
      <c r="I331" s="22">
        <v>0.1</v>
      </c>
    </row>
    <row r="332" spans="1:9" ht="19.5" customHeight="1">
      <c r="A332" s="29">
        <v>453</v>
      </c>
      <c r="B332" s="30" t="s">
        <v>560</v>
      </c>
      <c r="C332" s="31" t="s">
        <v>44</v>
      </c>
      <c r="D332" s="30" t="s">
        <v>561</v>
      </c>
      <c r="E332" s="32">
        <v>26</v>
      </c>
      <c r="F332" s="22">
        <v>0.075</v>
      </c>
      <c r="G332" s="22">
        <v>0.05</v>
      </c>
      <c r="H332" s="22">
        <v>-0.1</v>
      </c>
      <c r="I332" s="22">
        <v>0.1</v>
      </c>
    </row>
    <row r="333" spans="1:9" ht="19.5" customHeight="1">
      <c r="A333" s="29">
        <v>454</v>
      </c>
      <c r="B333" s="30" t="s">
        <v>562</v>
      </c>
      <c r="C333" s="31" t="s">
        <v>44</v>
      </c>
      <c r="D333" s="30" t="s">
        <v>563</v>
      </c>
      <c r="E333" s="32">
        <v>23</v>
      </c>
      <c r="F333" s="22">
        <v>0.075</v>
      </c>
      <c r="G333" s="22">
        <v>0.05</v>
      </c>
      <c r="H333" s="22">
        <v>-0.1</v>
      </c>
      <c r="I333" s="22">
        <v>0.1</v>
      </c>
    </row>
    <row r="334" spans="1:9" ht="19.5" customHeight="1">
      <c r="A334" s="29">
        <v>455</v>
      </c>
      <c r="B334" s="30" t="s">
        <v>564</v>
      </c>
      <c r="C334" s="31" t="s">
        <v>44</v>
      </c>
      <c r="D334" s="30" t="s">
        <v>565</v>
      </c>
      <c r="E334" s="32">
        <v>40</v>
      </c>
      <c r="F334" s="22">
        <v>0.075</v>
      </c>
      <c r="G334" s="22">
        <v>0.05</v>
      </c>
      <c r="H334" s="22">
        <v>-0.1</v>
      </c>
      <c r="I334" s="22">
        <v>0.1</v>
      </c>
    </row>
    <row r="335" spans="1:9" ht="19.5" customHeight="1">
      <c r="A335" s="29">
        <v>456</v>
      </c>
      <c r="B335" s="30" t="s">
        <v>566</v>
      </c>
      <c r="C335" s="31" t="s">
        <v>44</v>
      </c>
      <c r="D335" s="30" t="s">
        <v>567</v>
      </c>
      <c r="E335" s="32">
        <v>49</v>
      </c>
      <c r="F335" s="22">
        <v>0.075</v>
      </c>
      <c r="G335" s="22">
        <v>0.05</v>
      </c>
      <c r="H335" s="22">
        <v>-0.1</v>
      </c>
      <c r="I335" s="22">
        <v>0.1</v>
      </c>
    </row>
    <row r="336" spans="1:9" ht="19.5" customHeight="1">
      <c r="A336" s="29">
        <v>457</v>
      </c>
      <c r="B336" s="30" t="s">
        <v>568</v>
      </c>
      <c r="C336" s="31" t="s">
        <v>44</v>
      </c>
      <c r="D336" s="30" t="s">
        <v>569</v>
      </c>
      <c r="E336" s="32">
        <v>52</v>
      </c>
      <c r="F336" s="22">
        <v>0.075</v>
      </c>
      <c r="G336" s="22">
        <v>0.05</v>
      </c>
      <c r="H336" s="22">
        <v>-0.1</v>
      </c>
      <c r="I336" s="22">
        <v>0.1</v>
      </c>
    </row>
    <row r="337" spans="1:9" ht="19.5" customHeight="1">
      <c r="A337" s="29">
        <v>458</v>
      </c>
      <c r="B337" s="30" t="s">
        <v>570</v>
      </c>
      <c r="C337" s="31" t="s">
        <v>44</v>
      </c>
      <c r="D337" s="30" t="s">
        <v>571</v>
      </c>
      <c r="E337" s="32">
        <v>60</v>
      </c>
      <c r="F337" s="22">
        <v>0.075</v>
      </c>
      <c r="G337" s="22">
        <v>0.05</v>
      </c>
      <c r="H337" s="22">
        <v>-0.1</v>
      </c>
      <c r="I337" s="22">
        <v>0.1</v>
      </c>
    </row>
    <row r="338" spans="1:9" ht="19.5" customHeight="1">
      <c r="A338" s="29">
        <v>459</v>
      </c>
      <c r="B338" s="30" t="s">
        <v>572</v>
      </c>
      <c r="C338" s="31" t="s">
        <v>44</v>
      </c>
      <c r="D338" s="30" t="s">
        <v>573</v>
      </c>
      <c r="E338" s="32">
        <v>81</v>
      </c>
      <c r="F338" s="22">
        <v>0.075</v>
      </c>
      <c r="G338" s="22">
        <v>0.05</v>
      </c>
      <c r="H338" s="22">
        <v>-0.1</v>
      </c>
      <c r="I338" s="22">
        <v>0.1</v>
      </c>
    </row>
    <row r="339" spans="1:9" ht="19.5" customHeight="1">
      <c r="A339" s="29">
        <v>460</v>
      </c>
      <c r="B339" s="30" t="s">
        <v>574</v>
      </c>
      <c r="C339" s="31" t="s">
        <v>44</v>
      </c>
      <c r="D339" s="30" t="s">
        <v>575</v>
      </c>
      <c r="E339" s="32">
        <v>112</v>
      </c>
      <c r="F339" s="22">
        <v>0.075</v>
      </c>
      <c r="G339" s="22">
        <v>0.05</v>
      </c>
      <c r="H339" s="22">
        <v>-0.1</v>
      </c>
      <c r="I339" s="22">
        <v>0.1</v>
      </c>
    </row>
    <row r="340" spans="1:9" ht="19.5" customHeight="1">
      <c r="A340" s="29">
        <v>461</v>
      </c>
      <c r="B340" s="30" t="s">
        <v>576</v>
      </c>
      <c r="C340" s="31" t="s">
        <v>44</v>
      </c>
      <c r="D340" s="30" t="s">
        <v>577</v>
      </c>
      <c r="E340" s="32">
        <v>26</v>
      </c>
      <c r="F340" s="22">
        <v>0.075</v>
      </c>
      <c r="G340" s="22">
        <v>0.05</v>
      </c>
      <c r="H340" s="22">
        <v>-0.1</v>
      </c>
      <c r="I340" s="22">
        <v>0.1</v>
      </c>
    </row>
    <row r="341" spans="1:9" ht="19.5" customHeight="1">
      <c r="A341" s="29">
        <v>462</v>
      </c>
      <c r="B341" s="30" t="s">
        <v>578</v>
      </c>
      <c r="C341" s="31" t="s">
        <v>44</v>
      </c>
      <c r="D341" s="30" t="s">
        <v>579</v>
      </c>
      <c r="E341" s="32">
        <v>196</v>
      </c>
      <c r="F341" s="22">
        <v>0.075</v>
      </c>
      <c r="G341" s="22">
        <v>0.05</v>
      </c>
      <c r="H341" s="22">
        <v>-0.1</v>
      </c>
      <c r="I341" s="22">
        <v>0.1</v>
      </c>
    </row>
    <row r="342" spans="1:9" ht="19.5" customHeight="1">
      <c r="A342" s="29">
        <v>463</v>
      </c>
      <c r="B342" s="30" t="s">
        <v>580</v>
      </c>
      <c r="C342" s="31" t="s">
        <v>44</v>
      </c>
      <c r="D342" s="30" t="s">
        <v>581</v>
      </c>
      <c r="E342" s="32">
        <v>196</v>
      </c>
      <c r="F342" s="22">
        <v>0.075</v>
      </c>
      <c r="G342" s="22">
        <v>0.05</v>
      </c>
      <c r="H342" s="22">
        <v>-0.1</v>
      </c>
      <c r="I342" s="22">
        <v>0.1</v>
      </c>
    </row>
    <row r="343" spans="1:9" ht="19.5" customHeight="1">
      <c r="A343" s="29">
        <v>464</v>
      </c>
      <c r="B343" s="30" t="s">
        <v>582</v>
      </c>
      <c r="C343" s="31" t="s">
        <v>44</v>
      </c>
      <c r="D343" s="30" t="s">
        <v>583</v>
      </c>
      <c r="E343" s="32">
        <v>16.5</v>
      </c>
      <c r="F343" s="22">
        <v>0.075</v>
      </c>
      <c r="G343" s="22">
        <v>0.05</v>
      </c>
      <c r="H343" s="22">
        <v>-0.1</v>
      </c>
      <c r="I343" s="22">
        <v>0.1</v>
      </c>
    </row>
    <row r="344" spans="1:9" ht="19.5" customHeight="1">
      <c r="A344" s="29">
        <v>465</v>
      </c>
      <c r="B344" s="30" t="s">
        <v>584</v>
      </c>
      <c r="C344" s="31" t="s">
        <v>44</v>
      </c>
      <c r="D344" s="30" t="s">
        <v>585</v>
      </c>
      <c r="E344" s="32">
        <v>33</v>
      </c>
      <c r="F344" s="22">
        <v>0.075</v>
      </c>
      <c r="G344" s="22">
        <v>0.05</v>
      </c>
      <c r="H344" s="22">
        <v>-0.1</v>
      </c>
      <c r="I344" s="22">
        <v>0.1</v>
      </c>
    </row>
    <row r="345" spans="1:9" ht="19.5" customHeight="1">
      <c r="A345" s="29">
        <v>466</v>
      </c>
      <c r="B345" s="30" t="s">
        <v>586</v>
      </c>
      <c r="C345" s="31" t="s">
        <v>44</v>
      </c>
      <c r="D345" s="30" t="s">
        <v>587</v>
      </c>
      <c r="E345" s="32">
        <v>78</v>
      </c>
      <c r="F345" s="22">
        <v>0.075</v>
      </c>
      <c r="G345" s="22">
        <v>0.05</v>
      </c>
      <c r="H345" s="22">
        <v>-0.1</v>
      </c>
      <c r="I345" s="22">
        <v>0.1</v>
      </c>
    </row>
    <row r="346" spans="1:9" ht="19.5" customHeight="1">
      <c r="A346" s="29">
        <v>467</v>
      </c>
      <c r="B346" s="30" t="s">
        <v>588</v>
      </c>
      <c r="C346" s="31" t="s">
        <v>44</v>
      </c>
      <c r="D346" s="30" t="s">
        <v>589</v>
      </c>
      <c r="E346" s="32">
        <v>52</v>
      </c>
      <c r="F346" s="22">
        <v>0.075</v>
      </c>
      <c r="G346" s="22">
        <v>0.05</v>
      </c>
      <c r="H346" s="22">
        <v>-0.1</v>
      </c>
      <c r="I346" s="22">
        <v>0.1</v>
      </c>
    </row>
    <row r="347" spans="1:9" ht="19.5" customHeight="1">
      <c r="A347" s="29">
        <v>468</v>
      </c>
      <c r="B347" s="30" t="s">
        <v>590</v>
      </c>
      <c r="C347" s="31" t="s">
        <v>44</v>
      </c>
      <c r="D347" s="30" t="s">
        <v>591</v>
      </c>
      <c r="E347" s="32">
        <v>185</v>
      </c>
      <c r="F347" s="22">
        <v>0.075</v>
      </c>
      <c r="G347" s="22">
        <v>0.05</v>
      </c>
      <c r="H347" s="22">
        <v>-0.1</v>
      </c>
      <c r="I347" s="22">
        <v>0.1</v>
      </c>
    </row>
    <row r="348" spans="1:9" ht="19.5" customHeight="1">
      <c r="A348" s="29">
        <v>469</v>
      </c>
      <c r="B348" s="30" t="s">
        <v>592</v>
      </c>
      <c r="C348" s="31" t="s">
        <v>44</v>
      </c>
      <c r="D348" s="30" t="s">
        <v>593</v>
      </c>
      <c r="E348" s="32">
        <v>395</v>
      </c>
      <c r="F348" s="22">
        <v>0.075</v>
      </c>
      <c r="G348" s="22">
        <v>0.05</v>
      </c>
      <c r="H348" s="22">
        <v>-0.1</v>
      </c>
      <c r="I348" s="22">
        <v>0.1</v>
      </c>
    </row>
    <row r="349" spans="1:9" ht="19.5" customHeight="1">
      <c r="A349" s="29">
        <v>470</v>
      </c>
      <c r="B349" s="30" t="s">
        <v>594</v>
      </c>
      <c r="C349" s="31" t="s">
        <v>44</v>
      </c>
      <c r="D349" s="30" t="s">
        <v>595</v>
      </c>
      <c r="E349" s="32">
        <v>215</v>
      </c>
      <c r="F349" s="22">
        <v>0.075</v>
      </c>
      <c r="G349" s="22">
        <v>0.05</v>
      </c>
      <c r="H349" s="22">
        <v>-0.1</v>
      </c>
      <c r="I349" s="22">
        <v>0.1</v>
      </c>
    </row>
    <row r="350" spans="1:9" ht="19.5" customHeight="1">
      <c r="A350" s="29">
        <v>471</v>
      </c>
      <c r="B350" s="30" t="s">
        <v>596</v>
      </c>
      <c r="C350" s="31" t="s">
        <v>44</v>
      </c>
      <c r="D350" s="30" t="s">
        <v>597</v>
      </c>
      <c r="E350" s="32">
        <v>715</v>
      </c>
      <c r="F350" s="22">
        <v>0.075</v>
      </c>
      <c r="G350" s="22">
        <v>0.05</v>
      </c>
      <c r="H350" s="22">
        <v>-0.1</v>
      </c>
      <c r="I350" s="22">
        <v>0.1</v>
      </c>
    </row>
    <row r="351" spans="1:9" ht="19.5" customHeight="1">
      <c r="A351" s="29">
        <v>472</v>
      </c>
      <c r="B351" s="30" t="s">
        <v>598</v>
      </c>
      <c r="C351" s="31" t="s">
        <v>44</v>
      </c>
      <c r="D351" s="30" t="s">
        <v>599</v>
      </c>
      <c r="E351" s="32">
        <v>42</v>
      </c>
      <c r="F351" s="22">
        <v>0.075</v>
      </c>
      <c r="G351" s="22">
        <v>0.05</v>
      </c>
      <c r="H351" s="22">
        <v>-0.1</v>
      </c>
      <c r="I351" s="22">
        <v>0.1</v>
      </c>
    </row>
    <row r="352" spans="1:9" ht="19.5" customHeight="1">
      <c r="A352" s="29">
        <v>473</v>
      </c>
      <c r="B352" s="30" t="s">
        <v>600</v>
      </c>
      <c r="C352" s="31" t="s">
        <v>44</v>
      </c>
      <c r="D352" s="30" t="s">
        <v>601</v>
      </c>
      <c r="E352" s="32">
        <v>22</v>
      </c>
      <c r="F352" s="22">
        <v>0.075</v>
      </c>
      <c r="G352" s="22">
        <v>0.05</v>
      </c>
      <c r="H352" s="22">
        <v>-0.1</v>
      </c>
      <c r="I352" s="22">
        <v>0.1</v>
      </c>
    </row>
    <row r="353" spans="1:9" ht="19.5" customHeight="1">
      <c r="A353" s="29">
        <v>474</v>
      </c>
      <c r="B353" s="30" t="s">
        <v>602</v>
      </c>
      <c r="C353" s="31" t="s">
        <v>44</v>
      </c>
      <c r="D353" s="30" t="s">
        <v>603</v>
      </c>
      <c r="E353" s="32">
        <v>35</v>
      </c>
      <c r="F353" s="22">
        <v>0.075</v>
      </c>
      <c r="G353" s="22">
        <v>0.05</v>
      </c>
      <c r="H353" s="22">
        <v>-0.1</v>
      </c>
      <c r="I353" s="22">
        <v>0.1</v>
      </c>
    </row>
    <row r="354" spans="1:9" ht="19.5" customHeight="1">
      <c r="A354" s="29">
        <v>475</v>
      </c>
      <c r="B354" s="30" t="s">
        <v>604</v>
      </c>
      <c r="C354" s="31" t="s">
        <v>44</v>
      </c>
      <c r="D354" s="30" t="s">
        <v>605</v>
      </c>
      <c r="E354" s="32">
        <v>23</v>
      </c>
      <c r="F354" s="22">
        <v>0.075</v>
      </c>
      <c r="G354" s="22">
        <v>0.05</v>
      </c>
      <c r="H354" s="22">
        <v>-0.1</v>
      </c>
      <c r="I354" s="22">
        <v>0.1</v>
      </c>
    </row>
    <row r="355" spans="1:9" ht="19.5" customHeight="1">
      <c r="A355" s="29">
        <v>476</v>
      </c>
      <c r="B355" s="30" t="s">
        <v>606</v>
      </c>
      <c r="C355" s="31" t="s">
        <v>44</v>
      </c>
      <c r="D355" s="30" t="s">
        <v>607</v>
      </c>
      <c r="E355" s="32">
        <v>19</v>
      </c>
      <c r="F355" s="22">
        <v>0.075</v>
      </c>
      <c r="G355" s="22">
        <v>0.05</v>
      </c>
      <c r="H355" s="22">
        <v>-0.1</v>
      </c>
      <c r="I355" s="22">
        <v>0.1</v>
      </c>
    </row>
    <row r="356" spans="1:9" ht="19.5" customHeight="1">
      <c r="A356" s="29">
        <v>477</v>
      </c>
      <c r="B356" s="30" t="s">
        <v>608</v>
      </c>
      <c r="C356" s="31" t="s">
        <v>44</v>
      </c>
      <c r="D356" s="30" t="s">
        <v>609</v>
      </c>
      <c r="E356" s="32">
        <v>415</v>
      </c>
      <c r="F356" s="22">
        <v>0.075</v>
      </c>
      <c r="G356" s="22">
        <v>0.05</v>
      </c>
      <c r="H356" s="22">
        <v>-0.1</v>
      </c>
      <c r="I356" s="22">
        <v>0.1</v>
      </c>
    </row>
    <row r="357" spans="1:9" ht="19.5" customHeight="1">
      <c r="A357" s="29">
        <v>478</v>
      </c>
      <c r="B357" s="30" t="s">
        <v>610</v>
      </c>
      <c r="C357" s="31" t="s">
        <v>44</v>
      </c>
      <c r="D357" s="30" t="s">
        <v>611</v>
      </c>
      <c r="E357" s="32">
        <v>985</v>
      </c>
      <c r="F357" s="22">
        <v>0.075</v>
      </c>
      <c r="G357" s="22">
        <v>0.05</v>
      </c>
      <c r="H357" s="22">
        <v>-0.1</v>
      </c>
      <c r="I357" s="22">
        <v>0.1</v>
      </c>
    </row>
    <row r="358" spans="1:9" ht="19.5" customHeight="1">
      <c r="A358" s="29">
        <v>479</v>
      </c>
      <c r="B358" s="30" t="s">
        <v>612</v>
      </c>
      <c r="C358" s="31" t="s">
        <v>44</v>
      </c>
      <c r="D358" s="30" t="s">
        <v>613</v>
      </c>
      <c r="E358" s="32">
        <v>985</v>
      </c>
      <c r="F358" s="22">
        <v>0.075</v>
      </c>
      <c r="G358" s="22">
        <v>0.05</v>
      </c>
      <c r="H358" s="22">
        <v>-0.1</v>
      </c>
      <c r="I358" s="22">
        <v>0.1</v>
      </c>
    </row>
    <row r="359" spans="1:9" ht="19.5" customHeight="1">
      <c r="A359" s="29">
        <v>480</v>
      </c>
      <c r="B359" s="30" t="s">
        <v>614</v>
      </c>
      <c r="C359" s="31" t="s">
        <v>44</v>
      </c>
      <c r="D359" s="30" t="s">
        <v>615</v>
      </c>
      <c r="E359" s="32">
        <v>865</v>
      </c>
      <c r="F359" s="22">
        <v>0.075</v>
      </c>
      <c r="G359" s="22">
        <v>0.05</v>
      </c>
      <c r="H359" s="22">
        <v>-0.1</v>
      </c>
      <c r="I359" s="22">
        <v>0.1</v>
      </c>
    </row>
    <row r="360" spans="1:9" ht="19.5" customHeight="1">
      <c r="A360" s="29">
        <v>481</v>
      </c>
      <c r="B360" s="30" t="s">
        <v>616</v>
      </c>
      <c r="C360" s="31" t="s">
        <v>44</v>
      </c>
      <c r="D360" s="30" t="s">
        <v>617</v>
      </c>
      <c r="E360" s="32">
        <v>865</v>
      </c>
      <c r="F360" s="22">
        <v>0.075</v>
      </c>
      <c r="G360" s="22">
        <v>0.05</v>
      </c>
      <c r="H360" s="22">
        <v>-0.1</v>
      </c>
      <c r="I360" s="22">
        <v>0.1</v>
      </c>
    </row>
    <row r="361" spans="1:9" ht="19.5" customHeight="1">
      <c r="A361" s="29">
        <v>482</v>
      </c>
      <c r="B361" s="30" t="s">
        <v>618</v>
      </c>
      <c r="C361" s="31" t="s">
        <v>44</v>
      </c>
      <c r="D361" s="30" t="s">
        <v>619</v>
      </c>
      <c r="E361" s="32">
        <v>865</v>
      </c>
      <c r="F361" s="22">
        <v>0.075</v>
      </c>
      <c r="G361" s="22">
        <v>0.05</v>
      </c>
      <c r="H361" s="22">
        <v>-0.1</v>
      </c>
      <c r="I361" s="22">
        <v>0.1</v>
      </c>
    </row>
    <row r="362" spans="1:9" ht="19.5" customHeight="1">
      <c r="A362" s="29">
        <v>483</v>
      </c>
      <c r="B362" s="30" t="s">
        <v>620</v>
      </c>
      <c r="C362" s="31" t="s">
        <v>44</v>
      </c>
      <c r="D362" s="30" t="s">
        <v>621</v>
      </c>
      <c r="E362" s="32">
        <v>865</v>
      </c>
      <c r="F362" s="22">
        <v>0.075</v>
      </c>
      <c r="G362" s="22">
        <v>0.05</v>
      </c>
      <c r="H362" s="22">
        <v>-0.1</v>
      </c>
      <c r="I362" s="22">
        <v>0.1</v>
      </c>
    </row>
    <row r="363" spans="1:9" ht="19.5" customHeight="1">
      <c r="A363" s="29">
        <v>484</v>
      </c>
      <c r="B363" s="30" t="s">
        <v>622</v>
      </c>
      <c r="C363" s="31" t="s">
        <v>44</v>
      </c>
      <c r="D363" s="30" t="s">
        <v>623</v>
      </c>
      <c r="E363" s="32">
        <v>865</v>
      </c>
      <c r="F363" s="22">
        <v>0.075</v>
      </c>
      <c r="G363" s="22">
        <v>0.05</v>
      </c>
      <c r="H363" s="22">
        <v>-0.1</v>
      </c>
      <c r="I363" s="22">
        <v>0.1</v>
      </c>
    </row>
    <row r="364" spans="1:9" ht="19.5" customHeight="1">
      <c r="A364" s="29">
        <v>485</v>
      </c>
      <c r="B364" s="30" t="s">
        <v>624</v>
      </c>
      <c r="C364" s="31" t="s">
        <v>44</v>
      </c>
      <c r="D364" s="30" t="s">
        <v>625</v>
      </c>
      <c r="E364" s="32">
        <v>865</v>
      </c>
      <c r="F364" s="22">
        <v>0.075</v>
      </c>
      <c r="G364" s="22">
        <v>0.05</v>
      </c>
      <c r="H364" s="22">
        <v>-0.1</v>
      </c>
      <c r="I364" s="22">
        <v>0.1</v>
      </c>
    </row>
    <row r="365" spans="1:9" ht="19.5" customHeight="1">
      <c r="A365" s="29">
        <v>486</v>
      </c>
      <c r="B365" s="30" t="s">
        <v>626</v>
      </c>
      <c r="C365" s="31" t="s">
        <v>44</v>
      </c>
      <c r="D365" s="30" t="s">
        <v>627</v>
      </c>
      <c r="E365" s="32">
        <v>865</v>
      </c>
      <c r="F365" s="22">
        <v>0.075</v>
      </c>
      <c r="G365" s="22">
        <v>0.05</v>
      </c>
      <c r="H365" s="22">
        <v>-0.1</v>
      </c>
      <c r="I365" s="22">
        <v>0.1</v>
      </c>
    </row>
    <row r="366" spans="1:9" ht="19.5" customHeight="1">
      <c r="A366" s="29">
        <v>487</v>
      </c>
      <c r="B366" s="30" t="s">
        <v>628</v>
      </c>
      <c r="C366" s="31" t="s">
        <v>44</v>
      </c>
      <c r="D366" s="30" t="s">
        <v>629</v>
      </c>
      <c r="E366" s="32">
        <v>865</v>
      </c>
      <c r="F366" s="22">
        <v>0.075</v>
      </c>
      <c r="G366" s="22">
        <v>0.05</v>
      </c>
      <c r="H366" s="22">
        <v>-0.1</v>
      </c>
      <c r="I366" s="22">
        <v>0.1</v>
      </c>
    </row>
    <row r="367" spans="1:9" ht="19.5" customHeight="1">
      <c r="A367" s="29">
        <v>488</v>
      </c>
      <c r="B367" s="30" t="s">
        <v>630</v>
      </c>
      <c r="C367" s="31" t="s">
        <v>44</v>
      </c>
      <c r="D367" s="30" t="s">
        <v>631</v>
      </c>
      <c r="E367" s="32">
        <v>865</v>
      </c>
      <c r="F367" s="22">
        <v>0.075</v>
      </c>
      <c r="G367" s="22">
        <v>0.05</v>
      </c>
      <c r="H367" s="22">
        <v>-0.1</v>
      </c>
      <c r="I367" s="22">
        <v>0.1</v>
      </c>
    </row>
    <row r="368" spans="1:9" ht="19.5" customHeight="1">
      <c r="A368" s="29">
        <v>489</v>
      </c>
      <c r="B368" s="30" t="s">
        <v>632</v>
      </c>
      <c r="C368" s="31" t="s">
        <v>44</v>
      </c>
      <c r="D368" s="30" t="s">
        <v>633</v>
      </c>
      <c r="E368" s="32">
        <v>865</v>
      </c>
      <c r="F368" s="22">
        <v>0.075</v>
      </c>
      <c r="G368" s="22">
        <v>0.05</v>
      </c>
      <c r="H368" s="22">
        <v>-0.1</v>
      </c>
      <c r="I368" s="22">
        <v>0.1</v>
      </c>
    </row>
    <row r="369" spans="1:9" ht="19.5" customHeight="1">
      <c r="A369" s="29">
        <v>490</v>
      </c>
      <c r="B369" s="30" t="s">
        <v>634</v>
      </c>
      <c r="C369" s="31" t="s">
        <v>44</v>
      </c>
      <c r="D369" s="30" t="s">
        <v>635</v>
      </c>
      <c r="E369" s="32">
        <v>865</v>
      </c>
      <c r="F369" s="22">
        <v>0.075</v>
      </c>
      <c r="G369" s="22">
        <v>0.05</v>
      </c>
      <c r="H369" s="22">
        <v>-0.1</v>
      </c>
      <c r="I369" s="22">
        <v>0.1</v>
      </c>
    </row>
    <row r="370" spans="1:9" ht="19.5" customHeight="1">
      <c r="A370" s="29">
        <v>491</v>
      </c>
      <c r="B370" s="30" t="s">
        <v>636</v>
      </c>
      <c r="C370" s="31" t="s">
        <v>44</v>
      </c>
      <c r="D370" s="30" t="s">
        <v>637</v>
      </c>
      <c r="E370" s="32">
        <v>3.95</v>
      </c>
      <c r="F370" s="22">
        <v>0.075</v>
      </c>
      <c r="G370" s="22">
        <v>0.05</v>
      </c>
      <c r="H370" s="22">
        <v>-0.1</v>
      </c>
      <c r="I370" s="22">
        <v>0.1</v>
      </c>
    </row>
    <row r="371" spans="1:9" ht="19.5" customHeight="1">
      <c r="A371" s="29">
        <v>492</v>
      </c>
      <c r="B371" s="30" t="s">
        <v>638</v>
      </c>
      <c r="C371" s="31" t="s">
        <v>44</v>
      </c>
      <c r="D371" s="30" t="s">
        <v>639</v>
      </c>
      <c r="E371" s="32">
        <v>34</v>
      </c>
      <c r="F371" s="22">
        <v>0.075</v>
      </c>
      <c r="G371" s="22">
        <v>0.05</v>
      </c>
      <c r="H371" s="22">
        <v>-0.1</v>
      </c>
      <c r="I371" s="22">
        <v>0.1</v>
      </c>
    </row>
    <row r="372" spans="1:9" ht="19.5" customHeight="1">
      <c r="A372" s="29">
        <v>493</v>
      </c>
      <c r="B372" s="30" t="s">
        <v>640</v>
      </c>
      <c r="C372" s="31" t="s">
        <v>44</v>
      </c>
      <c r="D372" s="30" t="s">
        <v>641</v>
      </c>
      <c r="E372" s="32">
        <v>35</v>
      </c>
      <c r="F372" s="22">
        <v>0.075</v>
      </c>
      <c r="G372" s="22">
        <v>0.05</v>
      </c>
      <c r="H372" s="22">
        <v>-0.1</v>
      </c>
      <c r="I372" s="22">
        <v>0.1</v>
      </c>
    </row>
    <row r="373" spans="1:9" ht="19.5" customHeight="1">
      <c r="A373" s="29">
        <v>494</v>
      </c>
      <c r="B373" s="30" t="s">
        <v>642</v>
      </c>
      <c r="C373" s="31" t="s">
        <v>44</v>
      </c>
      <c r="D373" s="30" t="s">
        <v>643</v>
      </c>
      <c r="E373" s="32">
        <v>24</v>
      </c>
      <c r="F373" s="22">
        <v>0.075</v>
      </c>
      <c r="G373" s="22">
        <v>0.05</v>
      </c>
      <c r="H373" s="22">
        <v>-0.1</v>
      </c>
      <c r="I373" s="22">
        <v>0.1</v>
      </c>
    </row>
    <row r="374" spans="1:9" ht="19.5" customHeight="1">
      <c r="A374" s="29">
        <v>495</v>
      </c>
      <c r="B374" s="30" t="s">
        <v>644</v>
      </c>
      <c r="C374" s="31" t="s">
        <v>44</v>
      </c>
      <c r="D374" s="30" t="s">
        <v>645</v>
      </c>
      <c r="E374" s="32">
        <v>32</v>
      </c>
      <c r="F374" s="22">
        <v>0.075</v>
      </c>
      <c r="G374" s="22">
        <v>0.05</v>
      </c>
      <c r="H374" s="22">
        <v>-0.1</v>
      </c>
      <c r="I374" s="22">
        <v>0.1</v>
      </c>
    </row>
    <row r="375" spans="1:9" ht="19.5" customHeight="1">
      <c r="A375" s="29">
        <v>496</v>
      </c>
      <c r="B375" s="30" t="s">
        <v>646</v>
      </c>
      <c r="C375" s="31" t="s">
        <v>44</v>
      </c>
      <c r="D375" s="30" t="s">
        <v>647</v>
      </c>
      <c r="E375" s="32">
        <v>170</v>
      </c>
      <c r="F375" s="22">
        <v>0.075</v>
      </c>
      <c r="G375" s="22">
        <v>0.05</v>
      </c>
      <c r="H375" s="22">
        <v>-0.1</v>
      </c>
      <c r="I375" s="22">
        <v>0.1</v>
      </c>
    </row>
    <row r="376" spans="1:9" ht="19.5" customHeight="1">
      <c r="A376" s="29">
        <v>497</v>
      </c>
      <c r="B376" s="30" t="s">
        <v>648</v>
      </c>
      <c r="C376" s="31" t="s">
        <v>44</v>
      </c>
      <c r="D376" s="30" t="s">
        <v>649</v>
      </c>
      <c r="E376" s="32">
        <v>315</v>
      </c>
      <c r="F376" s="22">
        <v>0.075</v>
      </c>
      <c r="G376" s="22">
        <v>0.05</v>
      </c>
      <c r="H376" s="22">
        <v>-0.1</v>
      </c>
      <c r="I376" s="22">
        <v>0.1</v>
      </c>
    </row>
    <row r="377" spans="1:9" ht="19.5" customHeight="1">
      <c r="A377" s="29">
        <v>498</v>
      </c>
      <c r="B377" s="30" t="s">
        <v>650</v>
      </c>
      <c r="C377" s="31" t="s">
        <v>44</v>
      </c>
      <c r="D377" s="30" t="s">
        <v>651</v>
      </c>
      <c r="E377" s="32">
        <v>105</v>
      </c>
      <c r="F377" s="22">
        <v>0.075</v>
      </c>
      <c r="G377" s="22">
        <v>0.05</v>
      </c>
      <c r="H377" s="22">
        <v>-0.1</v>
      </c>
      <c r="I377" s="22">
        <v>0.1</v>
      </c>
    </row>
    <row r="378" spans="1:9" ht="19.5" customHeight="1">
      <c r="A378" s="29">
        <v>499</v>
      </c>
      <c r="B378" s="30" t="s">
        <v>652</v>
      </c>
      <c r="C378" s="31" t="s">
        <v>44</v>
      </c>
      <c r="D378" s="30" t="s">
        <v>653</v>
      </c>
      <c r="E378" s="32">
        <v>120</v>
      </c>
      <c r="F378" s="22">
        <v>0.075</v>
      </c>
      <c r="G378" s="22">
        <v>0.05</v>
      </c>
      <c r="H378" s="22">
        <v>-0.1</v>
      </c>
      <c r="I378" s="22">
        <v>0.1</v>
      </c>
    </row>
    <row r="379" spans="1:9" ht="19.5" customHeight="1">
      <c r="A379" s="29">
        <v>500</v>
      </c>
      <c r="B379" s="30" t="s">
        <v>654</v>
      </c>
      <c r="C379" s="31" t="s">
        <v>44</v>
      </c>
      <c r="D379" s="30" t="s">
        <v>655</v>
      </c>
      <c r="E379" s="32">
        <v>68.5</v>
      </c>
      <c r="F379" s="22">
        <v>0.075</v>
      </c>
      <c r="G379" s="22">
        <v>0.05</v>
      </c>
      <c r="H379" s="22">
        <v>-0.1</v>
      </c>
      <c r="I379" s="22">
        <v>0.1</v>
      </c>
    </row>
    <row r="380" spans="1:9" ht="19.5" customHeight="1">
      <c r="A380" s="29">
        <v>501</v>
      </c>
      <c r="B380" s="30" t="s">
        <v>656</v>
      </c>
      <c r="C380" s="31" t="s">
        <v>44</v>
      </c>
      <c r="D380" s="30" t="s">
        <v>657</v>
      </c>
      <c r="E380" s="32">
        <v>78</v>
      </c>
      <c r="F380" s="22">
        <v>0.075</v>
      </c>
      <c r="G380" s="22">
        <v>0.05</v>
      </c>
      <c r="H380" s="22">
        <v>-0.1</v>
      </c>
      <c r="I380" s="22">
        <v>0.1</v>
      </c>
    </row>
    <row r="381" spans="1:9" ht="19.5" customHeight="1">
      <c r="A381" s="29">
        <v>502</v>
      </c>
      <c r="B381" s="30" t="s">
        <v>658</v>
      </c>
      <c r="C381" s="31" t="s">
        <v>44</v>
      </c>
      <c r="D381" s="30" t="s">
        <v>659</v>
      </c>
      <c r="E381" s="32">
        <v>78</v>
      </c>
      <c r="F381" s="22">
        <v>0.075</v>
      </c>
      <c r="G381" s="22">
        <v>0.05</v>
      </c>
      <c r="H381" s="22">
        <v>-0.1</v>
      </c>
      <c r="I381" s="22">
        <v>0.1</v>
      </c>
    </row>
    <row r="382" spans="1:9" ht="19.5" customHeight="1">
      <c r="A382" s="29">
        <v>503</v>
      </c>
      <c r="B382" s="30" t="s">
        <v>660</v>
      </c>
      <c r="C382" s="31" t="s">
        <v>44</v>
      </c>
      <c r="D382" s="30" t="s">
        <v>661</v>
      </c>
      <c r="E382" s="32">
        <v>78</v>
      </c>
      <c r="F382" s="22">
        <v>0.075</v>
      </c>
      <c r="G382" s="22">
        <v>0.05</v>
      </c>
      <c r="H382" s="22">
        <v>-0.1</v>
      </c>
      <c r="I382" s="22">
        <v>0.1</v>
      </c>
    </row>
    <row r="383" spans="1:9" ht="19.5" customHeight="1">
      <c r="A383" s="29">
        <v>504</v>
      </c>
      <c r="B383" s="30" t="s">
        <v>662</v>
      </c>
      <c r="C383" s="31" t="s">
        <v>44</v>
      </c>
      <c r="D383" s="30" t="s">
        <v>663</v>
      </c>
      <c r="E383" s="32">
        <v>975</v>
      </c>
      <c r="F383" s="22">
        <v>0.075</v>
      </c>
      <c r="G383" s="22">
        <v>0.05</v>
      </c>
      <c r="H383" s="22">
        <v>-0.1</v>
      </c>
      <c r="I383" s="22">
        <v>0.1</v>
      </c>
    </row>
    <row r="384" spans="1:9" ht="19.5" customHeight="1">
      <c r="A384" s="29">
        <v>505</v>
      </c>
      <c r="B384" s="30" t="s">
        <v>664</v>
      </c>
      <c r="C384" s="31" t="s">
        <v>44</v>
      </c>
      <c r="D384" s="30" t="s">
        <v>665</v>
      </c>
      <c r="E384" s="32">
        <v>89</v>
      </c>
      <c r="F384" s="22">
        <v>0.075</v>
      </c>
      <c r="G384" s="22">
        <v>0.05</v>
      </c>
      <c r="H384" s="22">
        <v>-0.1</v>
      </c>
      <c r="I384" s="22">
        <v>0.1</v>
      </c>
    </row>
    <row r="385" spans="1:9" ht="19.5" customHeight="1">
      <c r="A385" s="29">
        <v>506</v>
      </c>
      <c r="B385" s="30" t="s">
        <v>666</v>
      </c>
      <c r="C385" s="31" t="s">
        <v>44</v>
      </c>
      <c r="D385" s="30" t="s">
        <v>667</v>
      </c>
      <c r="E385" s="32">
        <v>145</v>
      </c>
      <c r="F385" s="22">
        <v>0.075</v>
      </c>
      <c r="G385" s="22">
        <v>0.05</v>
      </c>
      <c r="H385" s="22">
        <v>-0.1</v>
      </c>
      <c r="I385" s="22">
        <v>0.1</v>
      </c>
    </row>
    <row r="386" spans="1:9" ht="19.5" customHeight="1">
      <c r="A386" s="29">
        <v>507</v>
      </c>
      <c r="B386" s="30" t="s">
        <v>668</v>
      </c>
      <c r="C386" s="31" t="s">
        <v>44</v>
      </c>
      <c r="D386" s="30" t="s">
        <v>669</v>
      </c>
      <c r="E386" s="32">
        <v>38</v>
      </c>
      <c r="F386" s="22">
        <v>0.075</v>
      </c>
      <c r="G386" s="22">
        <v>0.05</v>
      </c>
      <c r="H386" s="22">
        <v>-0.1</v>
      </c>
      <c r="I386" s="22">
        <v>0.1</v>
      </c>
    </row>
    <row r="387" spans="1:9" ht="19.5" customHeight="1">
      <c r="A387" s="29">
        <v>508</v>
      </c>
      <c r="B387" s="30" t="s">
        <v>670</v>
      </c>
      <c r="C387" s="31" t="s">
        <v>44</v>
      </c>
      <c r="D387" s="30" t="s">
        <v>671</v>
      </c>
      <c r="E387" s="32">
        <v>3.35</v>
      </c>
      <c r="F387" s="22">
        <v>0.075</v>
      </c>
      <c r="G387" s="22">
        <v>0.05</v>
      </c>
      <c r="H387" s="22">
        <v>-0.1</v>
      </c>
      <c r="I387" s="22">
        <v>0.1</v>
      </c>
    </row>
    <row r="388" spans="1:9" ht="19.5" customHeight="1">
      <c r="A388" s="29">
        <v>509</v>
      </c>
      <c r="B388" s="30" t="s">
        <v>672</v>
      </c>
      <c r="C388" s="31" t="s">
        <v>44</v>
      </c>
      <c r="D388" s="30" t="s">
        <v>673</v>
      </c>
      <c r="E388" s="32">
        <v>875</v>
      </c>
      <c r="F388" s="22">
        <v>0.075</v>
      </c>
      <c r="G388" s="22">
        <v>0.05</v>
      </c>
      <c r="H388" s="22">
        <v>-0.1</v>
      </c>
      <c r="I388" s="22">
        <v>0.1</v>
      </c>
    </row>
    <row r="389" spans="1:9" ht="19.5" customHeight="1">
      <c r="A389" s="29">
        <v>510</v>
      </c>
      <c r="B389" s="30" t="s">
        <v>674</v>
      </c>
      <c r="C389" s="31" t="s">
        <v>44</v>
      </c>
      <c r="D389" s="30" t="s">
        <v>675</v>
      </c>
      <c r="E389" s="32">
        <v>3.55</v>
      </c>
      <c r="F389" s="22">
        <v>0.075</v>
      </c>
      <c r="G389" s="22">
        <v>0.05</v>
      </c>
      <c r="H389" s="22">
        <v>-0.1</v>
      </c>
      <c r="I389" s="22">
        <v>0.1</v>
      </c>
    </row>
    <row r="390" spans="1:9" ht="19.5" customHeight="1">
      <c r="A390" s="29">
        <v>511</v>
      </c>
      <c r="B390" s="30" t="s">
        <v>676</v>
      </c>
      <c r="C390" s="31" t="s">
        <v>44</v>
      </c>
      <c r="D390" s="30" t="s">
        <v>677</v>
      </c>
      <c r="E390" s="32">
        <v>3.55</v>
      </c>
      <c r="F390" s="22">
        <v>0.075</v>
      </c>
      <c r="G390" s="22">
        <v>0.05</v>
      </c>
      <c r="H390" s="22">
        <v>-0.1</v>
      </c>
      <c r="I390" s="22">
        <v>0.1</v>
      </c>
    </row>
    <row r="391" spans="1:9" ht="19.5" customHeight="1">
      <c r="A391" s="29">
        <v>512</v>
      </c>
      <c r="B391" s="30" t="s">
        <v>678</v>
      </c>
      <c r="C391" s="31" t="s">
        <v>44</v>
      </c>
      <c r="D391" s="30" t="s">
        <v>679</v>
      </c>
      <c r="E391" s="32">
        <v>98</v>
      </c>
      <c r="F391" s="22">
        <v>0.075</v>
      </c>
      <c r="G391" s="22">
        <v>0.05</v>
      </c>
      <c r="H391" s="22">
        <v>-0.1</v>
      </c>
      <c r="I391" s="22">
        <v>0.1</v>
      </c>
    </row>
    <row r="392" spans="1:9" ht="19.5" customHeight="1">
      <c r="A392" s="29">
        <v>513</v>
      </c>
      <c r="B392" s="30" t="s">
        <v>680</v>
      </c>
      <c r="C392" s="31" t="s">
        <v>44</v>
      </c>
      <c r="D392" s="30" t="s">
        <v>681</v>
      </c>
      <c r="E392" s="32">
        <v>225</v>
      </c>
      <c r="F392" s="22">
        <v>0.075</v>
      </c>
      <c r="G392" s="22">
        <v>0.05</v>
      </c>
      <c r="H392" s="22">
        <v>-0.1</v>
      </c>
      <c r="I392" s="22">
        <v>0.1</v>
      </c>
    </row>
    <row r="393" spans="1:9" ht="19.5" customHeight="1">
      <c r="A393" s="29">
        <v>514</v>
      </c>
      <c r="B393" s="30" t="s">
        <v>682</v>
      </c>
      <c r="C393" s="31" t="s">
        <v>44</v>
      </c>
      <c r="D393" s="30" t="s">
        <v>683</v>
      </c>
      <c r="E393" s="32">
        <v>200</v>
      </c>
      <c r="F393" s="22">
        <v>0.075</v>
      </c>
      <c r="G393" s="22">
        <v>0.05</v>
      </c>
      <c r="H393" s="22">
        <v>-0.1</v>
      </c>
      <c r="I393" s="22">
        <v>0.1</v>
      </c>
    </row>
    <row r="394" spans="1:9" ht="19.5" customHeight="1">
      <c r="A394" s="29">
        <v>515</v>
      </c>
      <c r="B394" s="30" t="s">
        <v>684</v>
      </c>
      <c r="C394" s="31" t="s">
        <v>44</v>
      </c>
      <c r="D394" s="30" t="s">
        <v>685</v>
      </c>
      <c r="E394" s="32">
        <v>575</v>
      </c>
      <c r="F394" s="22">
        <v>0.075</v>
      </c>
      <c r="G394" s="22">
        <v>0.05</v>
      </c>
      <c r="H394" s="22">
        <v>-0.1</v>
      </c>
      <c r="I394" s="22">
        <v>0.1</v>
      </c>
    </row>
    <row r="395" spans="1:9" ht="19.5" customHeight="1">
      <c r="A395" s="29">
        <v>516</v>
      </c>
      <c r="B395" s="30" t="s">
        <v>686</v>
      </c>
      <c r="C395" s="31" t="s">
        <v>44</v>
      </c>
      <c r="D395" s="30" t="s">
        <v>687</v>
      </c>
      <c r="E395" s="32">
        <v>75</v>
      </c>
      <c r="F395" s="22">
        <v>0.075</v>
      </c>
      <c r="G395" s="22">
        <v>0.05</v>
      </c>
      <c r="H395" s="22">
        <v>-0.1</v>
      </c>
      <c r="I395" s="22">
        <v>0.1</v>
      </c>
    </row>
    <row r="396" spans="1:9" ht="19.5" customHeight="1">
      <c r="A396" s="29">
        <v>517</v>
      </c>
      <c r="B396" s="30" t="s">
        <v>688</v>
      </c>
      <c r="C396" s="31" t="s">
        <v>44</v>
      </c>
      <c r="D396" s="30" t="s">
        <v>689</v>
      </c>
      <c r="E396" s="32">
        <v>145</v>
      </c>
      <c r="F396" s="22">
        <v>0.075</v>
      </c>
      <c r="G396" s="22">
        <v>0.05</v>
      </c>
      <c r="H396" s="22">
        <v>-0.1</v>
      </c>
      <c r="I396" s="22">
        <v>0.1</v>
      </c>
    </row>
    <row r="397" spans="1:9" ht="19.5" customHeight="1">
      <c r="A397" s="29">
        <v>518</v>
      </c>
      <c r="B397" s="30" t="s">
        <v>690</v>
      </c>
      <c r="C397" s="31" t="s">
        <v>44</v>
      </c>
      <c r="D397" s="30" t="s">
        <v>691</v>
      </c>
      <c r="E397" s="32">
        <v>165</v>
      </c>
      <c r="F397" s="22">
        <v>0.075</v>
      </c>
      <c r="G397" s="22">
        <v>0.05</v>
      </c>
      <c r="H397" s="22">
        <v>-0.1</v>
      </c>
      <c r="I397" s="22">
        <v>0.1</v>
      </c>
    </row>
    <row r="398" spans="1:9" ht="19.5" customHeight="1">
      <c r="A398" s="29">
        <v>519</v>
      </c>
      <c r="B398" s="30" t="s">
        <v>692</v>
      </c>
      <c r="C398" s="31" t="s">
        <v>44</v>
      </c>
      <c r="D398" s="30" t="s">
        <v>693</v>
      </c>
      <c r="E398" s="32">
        <v>85</v>
      </c>
      <c r="F398" s="22">
        <v>0.075</v>
      </c>
      <c r="G398" s="22">
        <v>0.05</v>
      </c>
      <c r="H398" s="22">
        <v>-0.1</v>
      </c>
      <c r="I398" s="22">
        <v>0.1</v>
      </c>
    </row>
    <row r="399" spans="1:9" ht="19.5" customHeight="1">
      <c r="A399" s="29">
        <v>520</v>
      </c>
      <c r="B399" s="30" t="s">
        <v>694</v>
      </c>
      <c r="C399" s="31" t="s">
        <v>44</v>
      </c>
      <c r="D399" s="30" t="s">
        <v>695</v>
      </c>
      <c r="E399" s="32">
        <v>72</v>
      </c>
      <c r="F399" s="22">
        <v>0.075</v>
      </c>
      <c r="G399" s="22">
        <v>0.05</v>
      </c>
      <c r="H399" s="22">
        <v>-0.1</v>
      </c>
      <c r="I399" s="22">
        <v>0.1</v>
      </c>
    </row>
    <row r="400" spans="1:9" ht="19.5" customHeight="1">
      <c r="A400" s="29">
        <v>521</v>
      </c>
      <c r="B400" s="30" t="s">
        <v>696</v>
      </c>
      <c r="C400" s="31" t="s">
        <v>44</v>
      </c>
      <c r="D400" s="30" t="s">
        <v>697</v>
      </c>
      <c r="E400" s="32">
        <v>19.5</v>
      </c>
      <c r="F400" s="22">
        <v>0.075</v>
      </c>
      <c r="G400" s="22">
        <v>0.05</v>
      </c>
      <c r="H400" s="22">
        <v>-0.1</v>
      </c>
      <c r="I400" s="22">
        <v>0.1</v>
      </c>
    </row>
    <row r="401" spans="1:9" ht="19.5" customHeight="1">
      <c r="A401" s="29">
        <v>522</v>
      </c>
      <c r="B401" s="30" t="s">
        <v>698</v>
      </c>
      <c r="C401" s="31" t="s">
        <v>44</v>
      </c>
      <c r="D401" s="30" t="s">
        <v>699</v>
      </c>
      <c r="E401" s="32">
        <v>38.5</v>
      </c>
      <c r="F401" s="22">
        <v>0.075</v>
      </c>
      <c r="G401" s="22">
        <v>0.05</v>
      </c>
      <c r="H401" s="22">
        <v>-0.1</v>
      </c>
      <c r="I401" s="22">
        <v>0.1</v>
      </c>
    </row>
    <row r="402" spans="1:9" ht="19.5" customHeight="1">
      <c r="A402" s="29">
        <v>523</v>
      </c>
      <c r="B402" s="30" t="s">
        <v>700</v>
      </c>
      <c r="C402" s="31" t="s">
        <v>44</v>
      </c>
      <c r="D402" s="30" t="s">
        <v>701</v>
      </c>
      <c r="E402" s="32">
        <v>15</v>
      </c>
      <c r="F402" s="22">
        <v>0.075</v>
      </c>
      <c r="G402" s="22">
        <v>0.05</v>
      </c>
      <c r="H402" s="22">
        <v>-0.1</v>
      </c>
      <c r="I402" s="22">
        <v>0.1</v>
      </c>
    </row>
    <row r="403" spans="1:9" ht="19.5" customHeight="1">
      <c r="A403" s="29">
        <v>524</v>
      </c>
      <c r="B403" s="30" t="s">
        <v>702</v>
      </c>
      <c r="C403" s="31" t="s">
        <v>44</v>
      </c>
      <c r="D403" s="30" t="s">
        <v>703</v>
      </c>
      <c r="E403" s="32">
        <v>875</v>
      </c>
      <c r="F403" s="22">
        <v>0.075</v>
      </c>
      <c r="G403" s="22">
        <v>0.05</v>
      </c>
      <c r="H403" s="22">
        <v>-0.1</v>
      </c>
      <c r="I403" s="22">
        <v>0.1</v>
      </c>
    </row>
    <row r="404" spans="1:9" ht="25.5">
      <c r="A404" s="29">
        <v>525</v>
      </c>
      <c r="B404" s="30" t="s">
        <v>704</v>
      </c>
      <c r="C404" s="31" t="s">
        <v>44</v>
      </c>
      <c r="D404" s="30" t="s">
        <v>705</v>
      </c>
      <c r="E404" s="32">
        <v>1085</v>
      </c>
      <c r="F404" s="22">
        <v>0.075</v>
      </c>
      <c r="G404" s="22">
        <v>0.05</v>
      </c>
      <c r="H404" s="22">
        <v>-0.1</v>
      </c>
      <c r="I404" s="22">
        <v>0.1</v>
      </c>
    </row>
    <row r="405" spans="1:9" ht="14.25">
      <c r="A405" s="29">
        <v>526</v>
      </c>
      <c r="B405" s="30" t="s">
        <v>706</v>
      </c>
      <c r="C405" s="31" t="s">
        <v>44</v>
      </c>
      <c r="D405" s="30" t="s">
        <v>707</v>
      </c>
      <c r="E405" s="32">
        <v>2225</v>
      </c>
      <c r="F405" s="22">
        <v>0.075</v>
      </c>
      <c r="G405" s="22">
        <v>0.05</v>
      </c>
      <c r="H405" s="22">
        <v>-0.1</v>
      </c>
      <c r="I405" s="22">
        <v>0.1</v>
      </c>
    </row>
    <row r="406" spans="1:9" ht="19.5" customHeight="1">
      <c r="A406" s="29">
        <v>527</v>
      </c>
      <c r="B406" s="30" t="s">
        <v>708</v>
      </c>
      <c r="C406" s="31" t="s">
        <v>44</v>
      </c>
      <c r="D406" s="30" t="s">
        <v>709</v>
      </c>
      <c r="E406" s="32">
        <v>1195</v>
      </c>
      <c r="F406" s="22">
        <v>0.075</v>
      </c>
      <c r="G406" s="22">
        <v>0.05</v>
      </c>
      <c r="H406" s="22">
        <v>-0.1</v>
      </c>
      <c r="I406" s="22">
        <v>0.1</v>
      </c>
    </row>
    <row r="407" spans="1:9" ht="19.5" customHeight="1">
      <c r="A407" s="29">
        <v>528</v>
      </c>
      <c r="B407" s="30" t="s">
        <v>710</v>
      </c>
      <c r="C407" s="31" t="s">
        <v>44</v>
      </c>
      <c r="D407" s="30" t="s">
        <v>711</v>
      </c>
      <c r="E407" s="32">
        <v>88</v>
      </c>
      <c r="F407" s="22">
        <v>0.075</v>
      </c>
      <c r="G407" s="22">
        <v>0.05</v>
      </c>
      <c r="H407" s="22">
        <v>-0.1</v>
      </c>
      <c r="I407" s="22">
        <v>0.1</v>
      </c>
    </row>
    <row r="408" spans="1:9" ht="19.5" customHeight="1">
      <c r="A408" s="29">
        <v>529</v>
      </c>
      <c r="B408" s="30" t="s">
        <v>712</v>
      </c>
      <c r="C408" s="31" t="s">
        <v>44</v>
      </c>
      <c r="D408" s="30" t="s">
        <v>713</v>
      </c>
      <c r="E408" s="32">
        <v>110</v>
      </c>
      <c r="F408" s="22">
        <v>0.075</v>
      </c>
      <c r="G408" s="22">
        <v>0.05</v>
      </c>
      <c r="H408" s="22">
        <v>-0.1</v>
      </c>
      <c r="I408" s="22">
        <v>0.1</v>
      </c>
    </row>
    <row r="409" spans="1:9" ht="19.5" customHeight="1">
      <c r="A409" s="29">
        <v>530</v>
      </c>
      <c r="B409" s="30" t="s">
        <v>714</v>
      </c>
      <c r="C409" s="31" t="s">
        <v>44</v>
      </c>
      <c r="D409" s="30" t="s">
        <v>715</v>
      </c>
      <c r="E409" s="32">
        <v>22.5</v>
      </c>
      <c r="F409" s="22">
        <v>0.075</v>
      </c>
      <c r="G409" s="22">
        <v>0.05</v>
      </c>
      <c r="H409" s="22">
        <v>-0.1</v>
      </c>
      <c r="I409" s="22">
        <v>0.1</v>
      </c>
    </row>
    <row r="410" spans="1:9" ht="19.5" customHeight="1">
      <c r="A410" s="29">
        <v>531</v>
      </c>
      <c r="B410" s="30" t="s">
        <v>716</v>
      </c>
      <c r="C410" s="31" t="s">
        <v>44</v>
      </c>
      <c r="D410" s="30" t="s">
        <v>717</v>
      </c>
      <c r="E410" s="32">
        <v>38</v>
      </c>
      <c r="F410" s="22">
        <v>0.075</v>
      </c>
      <c r="G410" s="22">
        <v>0.05</v>
      </c>
      <c r="H410" s="22">
        <v>-0.1</v>
      </c>
      <c r="I410" s="22">
        <v>0.1</v>
      </c>
    </row>
    <row r="411" spans="1:9" ht="14.25">
      <c r="A411" s="29">
        <v>532</v>
      </c>
      <c r="B411" s="30" t="s">
        <v>718</v>
      </c>
      <c r="C411" s="31" t="s">
        <v>44</v>
      </c>
      <c r="D411" s="30" t="s">
        <v>719</v>
      </c>
      <c r="E411" s="32">
        <v>75</v>
      </c>
      <c r="F411" s="22">
        <v>0.075</v>
      </c>
      <c r="G411" s="22">
        <v>0.05</v>
      </c>
      <c r="H411" s="22">
        <v>-0.1</v>
      </c>
      <c r="I411" s="22">
        <v>0.1</v>
      </c>
    </row>
    <row r="412" spans="1:9" ht="19.5" customHeight="1">
      <c r="A412" s="29">
        <v>533</v>
      </c>
      <c r="B412" s="30" t="s">
        <v>720</v>
      </c>
      <c r="C412" s="31" t="s">
        <v>44</v>
      </c>
      <c r="D412" s="30" t="s">
        <v>721</v>
      </c>
      <c r="E412" s="32">
        <v>24</v>
      </c>
      <c r="F412" s="22">
        <v>0.075</v>
      </c>
      <c r="G412" s="22">
        <v>0.05</v>
      </c>
      <c r="H412" s="22">
        <v>-0.1</v>
      </c>
      <c r="I412" s="22">
        <v>0.1</v>
      </c>
    </row>
    <row r="413" spans="1:9" ht="19.5" customHeight="1">
      <c r="A413" s="29">
        <v>534</v>
      </c>
      <c r="B413" s="30" t="s">
        <v>722</v>
      </c>
      <c r="C413" s="31" t="s">
        <v>44</v>
      </c>
      <c r="D413" s="30" t="s">
        <v>723</v>
      </c>
      <c r="E413" s="32">
        <v>42</v>
      </c>
      <c r="F413" s="22">
        <v>0.075</v>
      </c>
      <c r="G413" s="22">
        <v>0.05</v>
      </c>
      <c r="H413" s="22">
        <v>-0.1</v>
      </c>
      <c r="I413" s="22">
        <v>0.1</v>
      </c>
    </row>
    <row r="414" spans="1:9" ht="19.5" customHeight="1">
      <c r="A414" s="29">
        <v>535</v>
      </c>
      <c r="B414" s="30" t="s">
        <v>724</v>
      </c>
      <c r="C414" s="31" t="s">
        <v>44</v>
      </c>
      <c r="D414" s="30" t="s">
        <v>725</v>
      </c>
      <c r="E414" s="32">
        <v>15</v>
      </c>
      <c r="F414" s="22">
        <v>0.075</v>
      </c>
      <c r="G414" s="22">
        <v>0.05</v>
      </c>
      <c r="H414" s="22">
        <v>-0.1</v>
      </c>
      <c r="I414" s="22">
        <v>0.1</v>
      </c>
    </row>
    <row r="415" spans="1:9" ht="19.5" customHeight="1">
      <c r="A415" s="29">
        <v>536</v>
      </c>
      <c r="B415" s="30" t="s">
        <v>726</v>
      </c>
      <c r="C415" s="31" t="s">
        <v>44</v>
      </c>
      <c r="D415" s="30" t="s">
        <v>727</v>
      </c>
      <c r="E415" s="32">
        <v>52</v>
      </c>
      <c r="F415" s="22">
        <v>0.075</v>
      </c>
      <c r="G415" s="22">
        <v>0.05</v>
      </c>
      <c r="H415" s="22">
        <v>-0.1</v>
      </c>
      <c r="I415" s="22">
        <v>0.1</v>
      </c>
    </row>
    <row r="416" spans="1:9" ht="19.5" customHeight="1">
      <c r="A416" s="29">
        <v>537</v>
      </c>
      <c r="B416" s="30" t="s">
        <v>728</v>
      </c>
      <c r="C416" s="31" t="s">
        <v>44</v>
      </c>
      <c r="D416" s="30" t="s">
        <v>729</v>
      </c>
      <c r="E416" s="32">
        <v>55</v>
      </c>
      <c r="F416" s="22">
        <v>0.075</v>
      </c>
      <c r="G416" s="22">
        <v>0.05</v>
      </c>
      <c r="H416" s="22">
        <v>-0.1</v>
      </c>
      <c r="I416" s="22">
        <v>0.1</v>
      </c>
    </row>
    <row r="417" spans="1:9" ht="19.5" customHeight="1">
      <c r="A417" s="29">
        <v>538</v>
      </c>
      <c r="B417" s="30" t="s">
        <v>730</v>
      </c>
      <c r="C417" s="31" t="s">
        <v>44</v>
      </c>
      <c r="D417" s="30" t="s">
        <v>731</v>
      </c>
      <c r="E417" s="32">
        <v>7.95</v>
      </c>
      <c r="F417" s="22">
        <v>0.075</v>
      </c>
      <c r="G417" s="22">
        <v>0.05</v>
      </c>
      <c r="H417" s="22">
        <v>-0.1</v>
      </c>
      <c r="I417" s="22">
        <v>0.1</v>
      </c>
    </row>
    <row r="418" spans="1:9" ht="19.5" customHeight="1">
      <c r="A418" s="29">
        <v>539</v>
      </c>
      <c r="B418" s="30" t="s">
        <v>732</v>
      </c>
      <c r="C418" s="31" t="s">
        <v>44</v>
      </c>
      <c r="D418" s="30" t="s">
        <v>733</v>
      </c>
      <c r="E418" s="32">
        <v>21</v>
      </c>
      <c r="F418" s="22">
        <v>0.075</v>
      </c>
      <c r="G418" s="22">
        <v>0.05</v>
      </c>
      <c r="H418" s="22">
        <v>-0.1</v>
      </c>
      <c r="I418" s="22">
        <v>0.1</v>
      </c>
    </row>
    <row r="419" spans="1:9" ht="19.5" customHeight="1">
      <c r="A419" s="29">
        <v>540</v>
      </c>
      <c r="B419" s="30" t="s">
        <v>734</v>
      </c>
      <c r="C419" s="31" t="s">
        <v>44</v>
      </c>
      <c r="D419" s="30" t="s">
        <v>735</v>
      </c>
      <c r="E419" s="32">
        <v>425</v>
      </c>
      <c r="F419" s="22">
        <v>0.075</v>
      </c>
      <c r="G419" s="22">
        <v>0.05</v>
      </c>
      <c r="H419" s="22">
        <v>-0.1</v>
      </c>
      <c r="I419" s="22">
        <v>0.1</v>
      </c>
    </row>
    <row r="420" spans="1:9" ht="19.5" customHeight="1">
      <c r="A420" s="29">
        <v>541</v>
      </c>
      <c r="B420" s="30" t="s">
        <v>736</v>
      </c>
      <c r="C420" s="31" t="s">
        <v>44</v>
      </c>
      <c r="D420" s="30" t="s">
        <v>737</v>
      </c>
      <c r="E420" s="32">
        <v>150</v>
      </c>
      <c r="F420" s="22">
        <v>0.075</v>
      </c>
      <c r="G420" s="22">
        <v>0.05</v>
      </c>
      <c r="H420" s="22">
        <v>-0.1</v>
      </c>
      <c r="I420" s="22">
        <v>0.1</v>
      </c>
    </row>
    <row r="421" spans="1:9" ht="19.5" customHeight="1">
      <c r="A421" s="29">
        <v>542</v>
      </c>
      <c r="B421" s="30" t="s">
        <v>738</v>
      </c>
      <c r="C421" s="31" t="s">
        <v>44</v>
      </c>
      <c r="D421" s="30" t="s">
        <v>739</v>
      </c>
      <c r="E421" s="32">
        <v>85</v>
      </c>
      <c r="F421" s="22">
        <v>0.075</v>
      </c>
      <c r="G421" s="22">
        <v>0.05</v>
      </c>
      <c r="H421" s="22">
        <v>-0.1</v>
      </c>
      <c r="I421" s="22">
        <v>0.1</v>
      </c>
    </row>
    <row r="422" spans="1:9" ht="19.5" customHeight="1">
      <c r="A422" s="29">
        <v>543</v>
      </c>
      <c r="B422" s="30" t="s">
        <v>740</v>
      </c>
      <c r="C422" s="31" t="s">
        <v>44</v>
      </c>
      <c r="D422" s="30" t="s">
        <v>741</v>
      </c>
      <c r="E422" s="32">
        <v>39.5</v>
      </c>
      <c r="F422" s="22">
        <v>0.075</v>
      </c>
      <c r="G422" s="22">
        <v>0.05</v>
      </c>
      <c r="H422" s="22">
        <v>-0.1</v>
      </c>
      <c r="I422" s="22">
        <v>0.1</v>
      </c>
    </row>
    <row r="423" spans="1:9" ht="19.5" customHeight="1">
      <c r="A423" s="29">
        <v>544</v>
      </c>
      <c r="B423" s="30" t="s">
        <v>742</v>
      </c>
      <c r="C423" s="31" t="s">
        <v>44</v>
      </c>
      <c r="D423" s="30" t="s">
        <v>743</v>
      </c>
      <c r="E423" s="32">
        <v>59.5</v>
      </c>
      <c r="F423" s="22">
        <v>0.075</v>
      </c>
      <c r="G423" s="22">
        <v>0.05</v>
      </c>
      <c r="H423" s="22">
        <v>-0.1</v>
      </c>
      <c r="I423" s="22">
        <v>0.1</v>
      </c>
    </row>
    <row r="424" spans="1:9" ht="19.5" customHeight="1">
      <c r="A424" s="29">
        <v>545</v>
      </c>
      <c r="B424" s="30" t="s">
        <v>744</v>
      </c>
      <c r="C424" s="31" t="s">
        <v>44</v>
      </c>
      <c r="D424" s="30" t="s">
        <v>745</v>
      </c>
      <c r="E424" s="32">
        <v>77.65</v>
      </c>
      <c r="F424" s="22">
        <v>0.075</v>
      </c>
      <c r="G424" s="22">
        <v>0.05</v>
      </c>
      <c r="H424" s="22">
        <v>-0.1</v>
      </c>
      <c r="I424" s="22">
        <v>0.1</v>
      </c>
    </row>
    <row r="425" spans="1:9" ht="19.5" customHeight="1">
      <c r="A425" s="29">
        <v>546</v>
      </c>
      <c r="B425" s="30" t="s">
        <v>746</v>
      </c>
      <c r="C425" s="31" t="s">
        <v>44</v>
      </c>
      <c r="D425" s="30" t="s">
        <v>747</v>
      </c>
      <c r="E425" s="32">
        <v>69</v>
      </c>
      <c r="F425" s="22">
        <v>0.075</v>
      </c>
      <c r="G425" s="22">
        <v>0.05</v>
      </c>
      <c r="H425" s="22">
        <v>-0.1</v>
      </c>
      <c r="I425" s="22">
        <v>0.1</v>
      </c>
    </row>
    <row r="426" spans="1:9" ht="19.5" customHeight="1">
      <c r="A426" s="29">
        <v>547</v>
      </c>
      <c r="B426" s="30" t="s">
        <v>748</v>
      </c>
      <c r="C426" s="31" t="s">
        <v>44</v>
      </c>
      <c r="D426" s="30" t="s">
        <v>749</v>
      </c>
      <c r="E426" s="32">
        <v>39.5</v>
      </c>
      <c r="F426" s="22">
        <v>0.075</v>
      </c>
      <c r="G426" s="22">
        <v>0.05</v>
      </c>
      <c r="H426" s="22">
        <v>-0.1</v>
      </c>
      <c r="I426" s="22">
        <v>0.1</v>
      </c>
    </row>
    <row r="427" spans="1:9" ht="19.5" customHeight="1">
      <c r="A427" s="29">
        <v>548</v>
      </c>
      <c r="B427" s="30" t="s">
        <v>750</v>
      </c>
      <c r="C427" s="31" t="s">
        <v>44</v>
      </c>
      <c r="D427" s="30" t="s">
        <v>751</v>
      </c>
      <c r="E427" s="32">
        <v>61</v>
      </c>
      <c r="F427" s="22">
        <v>0.075</v>
      </c>
      <c r="G427" s="22">
        <v>0.05</v>
      </c>
      <c r="H427" s="22">
        <v>-0.1</v>
      </c>
      <c r="I427" s="22">
        <v>0.1</v>
      </c>
    </row>
    <row r="428" spans="1:9" ht="19.5" customHeight="1">
      <c r="A428" s="29">
        <v>549</v>
      </c>
      <c r="B428" s="30" t="s">
        <v>752</v>
      </c>
      <c r="C428" s="31" t="s">
        <v>44</v>
      </c>
      <c r="D428" s="30" t="s">
        <v>753</v>
      </c>
      <c r="E428" s="32">
        <v>1990</v>
      </c>
      <c r="F428" s="22">
        <v>0.075</v>
      </c>
      <c r="G428" s="22">
        <v>0.05</v>
      </c>
      <c r="H428" s="22">
        <v>-0.1</v>
      </c>
      <c r="I428" s="22">
        <v>0.1</v>
      </c>
    </row>
    <row r="429" spans="1:9" ht="19.5" customHeight="1">
      <c r="A429" s="29">
        <v>550</v>
      </c>
      <c r="B429" s="30" t="s">
        <v>754</v>
      </c>
      <c r="C429" s="31" t="s">
        <v>44</v>
      </c>
      <c r="D429" s="30" t="s">
        <v>755</v>
      </c>
      <c r="E429" s="32">
        <v>2250</v>
      </c>
      <c r="F429" s="22">
        <v>0.075</v>
      </c>
      <c r="G429" s="22">
        <v>0.05</v>
      </c>
      <c r="H429" s="22">
        <v>-0.1</v>
      </c>
      <c r="I429" s="22">
        <v>0.1</v>
      </c>
    </row>
    <row r="430" spans="1:9" ht="19.5" customHeight="1">
      <c r="A430" s="29">
        <v>551</v>
      </c>
      <c r="B430" s="30" t="s">
        <v>756</v>
      </c>
      <c r="C430" s="31" t="s">
        <v>44</v>
      </c>
      <c r="D430" s="30" t="s">
        <v>757</v>
      </c>
      <c r="E430" s="32">
        <v>2450</v>
      </c>
      <c r="F430" s="22">
        <v>0.075</v>
      </c>
      <c r="G430" s="22">
        <v>0.05</v>
      </c>
      <c r="H430" s="22">
        <v>-0.1</v>
      </c>
      <c r="I430" s="22">
        <v>0.1</v>
      </c>
    </row>
    <row r="431" spans="1:9" ht="19.5" customHeight="1">
      <c r="A431" s="29">
        <v>552</v>
      </c>
      <c r="B431" s="30" t="s">
        <v>758</v>
      </c>
      <c r="C431" s="31" t="s">
        <v>44</v>
      </c>
      <c r="D431" s="30" t="s">
        <v>759</v>
      </c>
      <c r="E431" s="32">
        <v>1975</v>
      </c>
      <c r="F431" s="22">
        <v>0.075</v>
      </c>
      <c r="G431" s="22">
        <v>0.05</v>
      </c>
      <c r="H431" s="22">
        <v>-0.1</v>
      </c>
      <c r="I431" s="22">
        <v>0.1</v>
      </c>
    </row>
    <row r="432" spans="1:9" ht="25.5">
      <c r="A432" s="29">
        <v>553</v>
      </c>
      <c r="B432" s="30" t="s">
        <v>760</v>
      </c>
      <c r="C432" s="31" t="s">
        <v>44</v>
      </c>
      <c r="D432" s="30" t="s">
        <v>761</v>
      </c>
      <c r="E432" s="32">
        <v>670</v>
      </c>
      <c r="F432" s="22">
        <v>0.075</v>
      </c>
      <c r="G432" s="22">
        <v>0.05</v>
      </c>
      <c r="H432" s="22">
        <v>-0.1</v>
      </c>
      <c r="I432" s="22">
        <v>0.1</v>
      </c>
    </row>
    <row r="433" spans="1:9" ht="25.5">
      <c r="A433" s="29">
        <v>554</v>
      </c>
      <c r="B433" s="30" t="s">
        <v>762</v>
      </c>
      <c r="C433" s="31" t="s">
        <v>44</v>
      </c>
      <c r="D433" s="30" t="s">
        <v>763</v>
      </c>
      <c r="E433" s="32">
        <v>670</v>
      </c>
      <c r="F433" s="22">
        <v>0.075</v>
      </c>
      <c r="G433" s="22">
        <v>0.05</v>
      </c>
      <c r="H433" s="22">
        <v>-0.1</v>
      </c>
      <c r="I433" s="22">
        <v>0.1</v>
      </c>
    </row>
    <row r="434" spans="1:9" ht="19.5" customHeight="1">
      <c r="A434" s="29">
        <v>555</v>
      </c>
      <c r="B434" s="30" t="s">
        <v>764</v>
      </c>
      <c r="C434" s="31" t="s">
        <v>44</v>
      </c>
      <c r="D434" s="30" t="s">
        <v>765</v>
      </c>
      <c r="E434" s="32">
        <v>585</v>
      </c>
      <c r="F434" s="22">
        <v>0.075</v>
      </c>
      <c r="G434" s="22">
        <v>0.05</v>
      </c>
      <c r="H434" s="22">
        <v>-0.1</v>
      </c>
      <c r="I434" s="22">
        <v>0.1</v>
      </c>
    </row>
    <row r="435" spans="1:9" ht="19.5" customHeight="1">
      <c r="A435" s="29">
        <v>556</v>
      </c>
      <c r="B435" s="30" t="s">
        <v>766</v>
      </c>
      <c r="C435" s="31" t="s">
        <v>44</v>
      </c>
      <c r="D435" s="30" t="s">
        <v>767</v>
      </c>
      <c r="E435" s="32">
        <v>325</v>
      </c>
      <c r="F435" s="22">
        <v>0.075</v>
      </c>
      <c r="G435" s="22">
        <v>0.05</v>
      </c>
      <c r="H435" s="22">
        <v>-0.1</v>
      </c>
      <c r="I435" s="22">
        <v>0.1</v>
      </c>
    </row>
    <row r="436" spans="1:9" ht="19.5" customHeight="1">
      <c r="A436" s="29">
        <v>557</v>
      </c>
      <c r="B436" s="30" t="s">
        <v>768</v>
      </c>
      <c r="C436" s="31" t="s">
        <v>44</v>
      </c>
      <c r="D436" s="30" t="s">
        <v>769</v>
      </c>
      <c r="E436" s="32">
        <v>355</v>
      </c>
      <c r="F436" s="22">
        <v>0.075</v>
      </c>
      <c r="G436" s="22">
        <v>0.05</v>
      </c>
      <c r="H436" s="22">
        <v>-0.1</v>
      </c>
      <c r="I436" s="22">
        <v>0.1</v>
      </c>
    </row>
    <row r="437" spans="1:9" ht="19.5" customHeight="1">
      <c r="A437" s="29">
        <v>558</v>
      </c>
      <c r="B437" s="30" t="s">
        <v>770</v>
      </c>
      <c r="C437" s="31" t="s">
        <v>44</v>
      </c>
      <c r="D437" s="30" t="s">
        <v>771</v>
      </c>
      <c r="E437" s="32">
        <v>282</v>
      </c>
      <c r="F437" s="22">
        <v>0.075</v>
      </c>
      <c r="G437" s="22">
        <v>0.05</v>
      </c>
      <c r="H437" s="22">
        <v>-0.1</v>
      </c>
      <c r="I437" s="22">
        <v>0.1</v>
      </c>
    </row>
    <row r="438" spans="1:9" ht="19.5" customHeight="1">
      <c r="A438" s="29">
        <v>559</v>
      </c>
      <c r="B438" s="30" t="s">
        <v>772</v>
      </c>
      <c r="C438" s="31" t="s">
        <v>44</v>
      </c>
      <c r="D438" s="30" t="s">
        <v>773</v>
      </c>
      <c r="E438" s="32">
        <v>78</v>
      </c>
      <c r="F438" s="22">
        <v>0.075</v>
      </c>
      <c r="G438" s="22">
        <v>0.05</v>
      </c>
      <c r="H438" s="22">
        <v>-0.1</v>
      </c>
      <c r="I438" s="22">
        <v>0.1</v>
      </c>
    </row>
    <row r="439" spans="1:9" ht="19.5" customHeight="1">
      <c r="A439" s="29">
        <v>560</v>
      </c>
      <c r="B439" s="30" t="s">
        <v>774</v>
      </c>
      <c r="C439" s="31" t="s">
        <v>44</v>
      </c>
      <c r="D439" s="30" t="s">
        <v>775</v>
      </c>
      <c r="E439" s="32">
        <v>88</v>
      </c>
      <c r="F439" s="22">
        <v>0.075</v>
      </c>
      <c r="G439" s="22">
        <v>0.05</v>
      </c>
      <c r="H439" s="22">
        <v>-0.1</v>
      </c>
      <c r="I439" s="22">
        <v>0.1</v>
      </c>
    </row>
    <row r="440" spans="1:9" ht="19.5" customHeight="1">
      <c r="A440" s="29">
        <v>561</v>
      </c>
      <c r="B440" s="30" t="s">
        <v>776</v>
      </c>
      <c r="C440" s="31" t="s">
        <v>44</v>
      </c>
      <c r="D440" s="30" t="s">
        <v>777</v>
      </c>
      <c r="E440" s="32">
        <v>138</v>
      </c>
      <c r="F440" s="22">
        <v>0.075</v>
      </c>
      <c r="G440" s="22">
        <v>0.05</v>
      </c>
      <c r="H440" s="22">
        <v>-0.1</v>
      </c>
      <c r="I440" s="22">
        <v>0.1</v>
      </c>
    </row>
    <row r="441" spans="1:9" ht="19.5" customHeight="1">
      <c r="A441" s="29">
        <v>562</v>
      </c>
      <c r="B441" s="30" t="s">
        <v>778</v>
      </c>
      <c r="C441" s="31" t="s">
        <v>44</v>
      </c>
      <c r="D441" s="30" t="s">
        <v>779</v>
      </c>
      <c r="E441" s="32">
        <v>197</v>
      </c>
      <c r="F441" s="22">
        <v>0.075</v>
      </c>
      <c r="G441" s="22">
        <v>0.05</v>
      </c>
      <c r="H441" s="22">
        <v>-0.1</v>
      </c>
      <c r="I441" s="22">
        <v>0.1</v>
      </c>
    </row>
    <row r="442" spans="1:9" ht="19.5" customHeight="1">
      <c r="A442" s="29">
        <v>563</v>
      </c>
      <c r="B442" s="30" t="s">
        <v>780</v>
      </c>
      <c r="C442" s="31" t="s">
        <v>44</v>
      </c>
      <c r="D442" s="30" t="s">
        <v>781</v>
      </c>
      <c r="E442" s="32">
        <v>445</v>
      </c>
      <c r="F442" s="22">
        <v>0.075</v>
      </c>
      <c r="G442" s="22">
        <v>0.05</v>
      </c>
      <c r="H442" s="22">
        <v>-0.1</v>
      </c>
      <c r="I442" s="22">
        <v>0.1</v>
      </c>
    </row>
    <row r="443" spans="1:9" ht="19.5" customHeight="1">
      <c r="A443" s="29">
        <v>564</v>
      </c>
      <c r="B443" s="30" t="s">
        <v>782</v>
      </c>
      <c r="C443" s="31" t="s">
        <v>44</v>
      </c>
      <c r="D443" s="30" t="s">
        <v>783</v>
      </c>
      <c r="E443" s="32">
        <v>395</v>
      </c>
      <c r="F443" s="22">
        <v>0.075</v>
      </c>
      <c r="G443" s="22">
        <v>0.05</v>
      </c>
      <c r="H443" s="22">
        <v>-0.1</v>
      </c>
      <c r="I443" s="22">
        <v>0.1</v>
      </c>
    </row>
    <row r="444" spans="1:9" ht="19.5" customHeight="1">
      <c r="A444" s="29">
        <v>565</v>
      </c>
      <c r="B444" s="30" t="s">
        <v>784</v>
      </c>
      <c r="C444" s="31" t="s">
        <v>44</v>
      </c>
      <c r="D444" s="30" t="s">
        <v>785</v>
      </c>
      <c r="E444" s="32">
        <v>538</v>
      </c>
      <c r="F444" s="22">
        <v>0.075</v>
      </c>
      <c r="G444" s="22">
        <v>0.05</v>
      </c>
      <c r="H444" s="22">
        <v>-0.1</v>
      </c>
      <c r="I444" s="22">
        <v>0.1</v>
      </c>
    </row>
    <row r="445" spans="1:9" ht="19.5" customHeight="1">
      <c r="A445" s="29">
        <v>566</v>
      </c>
      <c r="B445" s="30" t="s">
        <v>786</v>
      </c>
      <c r="C445" s="31" t="s">
        <v>44</v>
      </c>
      <c r="D445" s="30" t="s">
        <v>787</v>
      </c>
      <c r="E445" s="32">
        <v>395</v>
      </c>
      <c r="F445" s="22">
        <v>0.075</v>
      </c>
      <c r="G445" s="22">
        <v>0.05</v>
      </c>
      <c r="H445" s="22">
        <v>-0.1</v>
      </c>
      <c r="I445" s="22">
        <v>0.1</v>
      </c>
    </row>
    <row r="446" spans="1:9" ht="19.5" customHeight="1">
      <c r="A446" s="29">
        <v>567</v>
      </c>
      <c r="B446" s="30" t="s">
        <v>788</v>
      </c>
      <c r="C446" s="31" t="s">
        <v>44</v>
      </c>
      <c r="D446" s="30" t="s">
        <v>789</v>
      </c>
      <c r="E446" s="32">
        <v>42</v>
      </c>
      <c r="F446" s="22">
        <v>0.075</v>
      </c>
      <c r="G446" s="22">
        <v>0.05</v>
      </c>
      <c r="H446" s="22">
        <v>-0.1</v>
      </c>
      <c r="I446" s="22">
        <v>0.1</v>
      </c>
    </row>
    <row r="447" spans="1:9" ht="19.5" customHeight="1">
      <c r="A447" s="29">
        <v>568</v>
      </c>
      <c r="B447" s="30" t="s">
        <v>790</v>
      </c>
      <c r="C447" s="31" t="s">
        <v>44</v>
      </c>
      <c r="D447" s="30" t="s">
        <v>791</v>
      </c>
      <c r="E447" s="32">
        <v>44</v>
      </c>
      <c r="F447" s="22">
        <v>0.075</v>
      </c>
      <c r="G447" s="22">
        <v>0.05</v>
      </c>
      <c r="H447" s="22">
        <v>-0.1</v>
      </c>
      <c r="I447" s="22">
        <v>0.1</v>
      </c>
    </row>
    <row r="448" spans="1:9" ht="19.5" customHeight="1">
      <c r="A448" s="29">
        <v>569</v>
      </c>
      <c r="B448" s="30" t="s">
        <v>792</v>
      </c>
      <c r="C448" s="31" t="s">
        <v>44</v>
      </c>
      <c r="D448" s="30" t="s">
        <v>793</v>
      </c>
      <c r="E448" s="32">
        <v>48</v>
      </c>
      <c r="F448" s="22">
        <v>0.075</v>
      </c>
      <c r="G448" s="22">
        <v>0.05</v>
      </c>
      <c r="H448" s="22">
        <v>-0.1</v>
      </c>
      <c r="I448" s="22">
        <v>0.1</v>
      </c>
    </row>
    <row r="449" spans="1:9" ht="19.5" customHeight="1">
      <c r="A449" s="29">
        <v>570</v>
      </c>
      <c r="B449" s="30" t="s">
        <v>794</v>
      </c>
      <c r="C449" s="31" t="s">
        <v>44</v>
      </c>
      <c r="D449" s="30" t="s">
        <v>795</v>
      </c>
      <c r="E449" s="32">
        <v>62</v>
      </c>
      <c r="F449" s="22">
        <v>0.075</v>
      </c>
      <c r="G449" s="22">
        <v>0.05</v>
      </c>
      <c r="H449" s="22">
        <v>-0.1</v>
      </c>
      <c r="I449" s="22">
        <v>0.1</v>
      </c>
    </row>
    <row r="450" spans="1:9" ht="19.5" customHeight="1">
      <c r="A450" s="29">
        <v>571</v>
      </c>
      <c r="B450" s="30" t="s">
        <v>796</v>
      </c>
      <c r="C450" s="31" t="s">
        <v>44</v>
      </c>
      <c r="D450" s="30" t="s">
        <v>797</v>
      </c>
      <c r="E450" s="32">
        <v>69</v>
      </c>
      <c r="F450" s="22">
        <v>0.075</v>
      </c>
      <c r="G450" s="22">
        <v>0.05</v>
      </c>
      <c r="H450" s="22">
        <v>-0.1</v>
      </c>
      <c r="I450" s="22">
        <v>0.1</v>
      </c>
    </row>
    <row r="451" spans="1:9" ht="19.5" customHeight="1">
      <c r="A451" s="29">
        <v>572</v>
      </c>
      <c r="B451" s="30" t="s">
        <v>798</v>
      </c>
      <c r="C451" s="31" t="s">
        <v>44</v>
      </c>
      <c r="D451" s="30" t="s">
        <v>799</v>
      </c>
      <c r="E451" s="32">
        <v>75</v>
      </c>
      <c r="F451" s="22">
        <v>0.075</v>
      </c>
      <c r="G451" s="22">
        <v>0.05</v>
      </c>
      <c r="H451" s="22">
        <v>-0.1</v>
      </c>
      <c r="I451" s="22">
        <v>0.1</v>
      </c>
    </row>
    <row r="452" spans="1:9" ht="19.5" customHeight="1">
      <c r="A452" s="29">
        <v>573</v>
      </c>
      <c r="B452" s="30" t="s">
        <v>800</v>
      </c>
      <c r="C452" s="31" t="s">
        <v>44</v>
      </c>
      <c r="D452" s="30" t="s">
        <v>801</v>
      </c>
      <c r="E452" s="32">
        <v>140</v>
      </c>
      <c r="F452" s="22">
        <v>0.075</v>
      </c>
      <c r="G452" s="22">
        <v>0.05</v>
      </c>
      <c r="H452" s="22">
        <v>-0.1</v>
      </c>
      <c r="I452" s="22">
        <v>0.1</v>
      </c>
    </row>
    <row r="453" spans="1:9" ht="19.5" customHeight="1">
      <c r="A453" s="29">
        <v>574</v>
      </c>
      <c r="B453" s="30" t="s">
        <v>802</v>
      </c>
      <c r="C453" s="31" t="s">
        <v>44</v>
      </c>
      <c r="D453" s="30" t="s">
        <v>803</v>
      </c>
      <c r="E453" s="32">
        <v>155</v>
      </c>
      <c r="F453" s="22">
        <v>0.075</v>
      </c>
      <c r="G453" s="22">
        <v>0.05</v>
      </c>
      <c r="H453" s="22">
        <v>-0.1</v>
      </c>
      <c r="I453" s="22">
        <v>0.1</v>
      </c>
    </row>
    <row r="454" spans="1:9" ht="19.5" customHeight="1">
      <c r="A454" s="29">
        <v>575</v>
      </c>
      <c r="B454" s="30" t="s">
        <v>804</v>
      </c>
      <c r="C454" s="31" t="s">
        <v>44</v>
      </c>
      <c r="D454" s="30" t="s">
        <v>805</v>
      </c>
      <c r="E454" s="32">
        <v>59</v>
      </c>
      <c r="F454" s="22">
        <v>0.075</v>
      </c>
      <c r="G454" s="22">
        <v>0.05</v>
      </c>
      <c r="H454" s="22">
        <v>-0.1</v>
      </c>
      <c r="I454" s="22">
        <v>0.1</v>
      </c>
    </row>
    <row r="455" spans="1:9" ht="19.5" customHeight="1">
      <c r="A455" s="29">
        <v>576</v>
      </c>
      <c r="B455" s="30" t="s">
        <v>806</v>
      </c>
      <c r="C455" s="31" t="s">
        <v>44</v>
      </c>
      <c r="D455" s="30" t="s">
        <v>807</v>
      </c>
      <c r="E455" s="32">
        <v>68</v>
      </c>
      <c r="F455" s="22">
        <v>0.075</v>
      </c>
      <c r="G455" s="22">
        <v>0.05</v>
      </c>
      <c r="H455" s="22">
        <v>-0.1</v>
      </c>
      <c r="I455" s="22">
        <v>0.1</v>
      </c>
    </row>
    <row r="456" spans="1:9" ht="19.5" customHeight="1">
      <c r="A456" s="29">
        <v>577</v>
      </c>
      <c r="B456" s="30" t="s">
        <v>808</v>
      </c>
      <c r="C456" s="31" t="s">
        <v>44</v>
      </c>
      <c r="D456" s="30" t="s">
        <v>809</v>
      </c>
      <c r="E456" s="32">
        <v>82</v>
      </c>
      <c r="F456" s="22">
        <v>0.075</v>
      </c>
      <c r="G456" s="22">
        <v>0.05</v>
      </c>
      <c r="H456" s="22">
        <v>-0.1</v>
      </c>
      <c r="I456" s="22">
        <v>0.1</v>
      </c>
    </row>
    <row r="457" spans="1:9" ht="19.5" customHeight="1">
      <c r="A457" s="29">
        <v>578</v>
      </c>
      <c r="B457" s="30" t="s">
        <v>810</v>
      </c>
      <c r="C457" s="31" t="s">
        <v>44</v>
      </c>
      <c r="D457" s="30" t="s">
        <v>811</v>
      </c>
      <c r="E457" s="32">
        <v>115</v>
      </c>
      <c r="F457" s="22">
        <v>0.075</v>
      </c>
      <c r="G457" s="22">
        <v>0.05</v>
      </c>
      <c r="H457" s="22">
        <v>-0.1</v>
      </c>
      <c r="I457" s="22">
        <v>0.1</v>
      </c>
    </row>
    <row r="458" spans="1:9" ht="19.5" customHeight="1">
      <c r="A458" s="29">
        <v>579</v>
      </c>
      <c r="B458" s="30" t="s">
        <v>812</v>
      </c>
      <c r="C458" s="31" t="s">
        <v>44</v>
      </c>
      <c r="D458" s="30" t="s">
        <v>813</v>
      </c>
      <c r="E458" s="32">
        <v>58</v>
      </c>
      <c r="F458" s="22">
        <v>0.075</v>
      </c>
      <c r="G458" s="22">
        <v>0.05</v>
      </c>
      <c r="H458" s="22">
        <v>-0.1</v>
      </c>
      <c r="I458" s="22">
        <v>0.1</v>
      </c>
    </row>
    <row r="459" spans="1:9" ht="19.5" customHeight="1">
      <c r="A459" s="29">
        <v>580</v>
      </c>
      <c r="B459" s="30" t="s">
        <v>814</v>
      </c>
      <c r="C459" s="31" t="s">
        <v>44</v>
      </c>
      <c r="D459" s="30" t="s">
        <v>815</v>
      </c>
      <c r="E459" s="32">
        <v>78</v>
      </c>
      <c r="F459" s="22">
        <v>0.075</v>
      </c>
      <c r="G459" s="22">
        <v>0.05</v>
      </c>
      <c r="H459" s="22">
        <v>-0.1</v>
      </c>
      <c r="I459" s="22">
        <v>0.1</v>
      </c>
    </row>
    <row r="460" spans="1:9" ht="19.5" customHeight="1">
      <c r="A460" s="29">
        <v>581</v>
      </c>
      <c r="B460" s="30" t="s">
        <v>816</v>
      </c>
      <c r="C460" s="31" t="s">
        <v>44</v>
      </c>
      <c r="D460" s="30" t="s">
        <v>817</v>
      </c>
      <c r="E460" s="32">
        <v>82</v>
      </c>
      <c r="F460" s="22">
        <v>0.075</v>
      </c>
      <c r="G460" s="22">
        <v>0.05</v>
      </c>
      <c r="H460" s="22">
        <v>-0.1</v>
      </c>
      <c r="I460" s="22">
        <v>0.1</v>
      </c>
    </row>
    <row r="461" spans="1:9" ht="19.5" customHeight="1">
      <c r="A461" s="29">
        <v>582</v>
      </c>
      <c r="B461" s="30" t="s">
        <v>818</v>
      </c>
      <c r="C461" s="31" t="s">
        <v>44</v>
      </c>
      <c r="D461" s="30" t="s">
        <v>819</v>
      </c>
      <c r="E461" s="32">
        <v>125</v>
      </c>
      <c r="F461" s="22">
        <v>0.075</v>
      </c>
      <c r="G461" s="22">
        <v>0.05</v>
      </c>
      <c r="H461" s="22">
        <v>-0.1</v>
      </c>
      <c r="I461" s="22">
        <v>0.1</v>
      </c>
    </row>
    <row r="462" spans="1:9" ht="19.5" customHeight="1">
      <c r="A462" s="29">
        <v>583</v>
      </c>
      <c r="B462" s="30" t="s">
        <v>820</v>
      </c>
      <c r="C462" s="31" t="s">
        <v>44</v>
      </c>
      <c r="D462" s="30" t="s">
        <v>821</v>
      </c>
      <c r="E462" s="32">
        <v>72</v>
      </c>
      <c r="F462" s="22">
        <v>0.075</v>
      </c>
      <c r="G462" s="22">
        <v>0.05</v>
      </c>
      <c r="H462" s="22">
        <v>-0.1</v>
      </c>
      <c r="I462" s="22">
        <v>0.1</v>
      </c>
    </row>
    <row r="463" spans="1:9" ht="19.5" customHeight="1">
      <c r="A463" s="29">
        <v>584</v>
      </c>
      <c r="B463" s="30" t="s">
        <v>822</v>
      </c>
      <c r="C463" s="31" t="s">
        <v>44</v>
      </c>
      <c r="D463" s="30" t="s">
        <v>823</v>
      </c>
      <c r="E463" s="32">
        <v>88</v>
      </c>
      <c r="F463" s="22">
        <v>0.075</v>
      </c>
      <c r="G463" s="22">
        <v>0.05</v>
      </c>
      <c r="H463" s="22">
        <v>-0.1</v>
      </c>
      <c r="I463" s="22">
        <v>0.1</v>
      </c>
    </row>
    <row r="464" spans="1:9" ht="19.5" customHeight="1">
      <c r="A464" s="29">
        <v>585</v>
      </c>
      <c r="B464" s="30" t="s">
        <v>824</v>
      </c>
      <c r="C464" s="31" t="s">
        <v>44</v>
      </c>
      <c r="D464" s="30" t="s">
        <v>825</v>
      </c>
      <c r="E464" s="32">
        <v>98</v>
      </c>
      <c r="F464" s="22">
        <v>0.075</v>
      </c>
      <c r="G464" s="22">
        <v>0.05</v>
      </c>
      <c r="H464" s="22">
        <v>-0.1</v>
      </c>
      <c r="I464" s="22">
        <v>0.1</v>
      </c>
    </row>
    <row r="465" spans="1:9" ht="19.5" customHeight="1">
      <c r="A465" s="29">
        <v>586</v>
      </c>
      <c r="B465" s="30" t="s">
        <v>826</v>
      </c>
      <c r="C465" s="31" t="s">
        <v>44</v>
      </c>
      <c r="D465" s="30" t="s">
        <v>827</v>
      </c>
      <c r="E465" s="32">
        <v>95</v>
      </c>
      <c r="F465" s="22">
        <v>0.075</v>
      </c>
      <c r="G465" s="22">
        <v>0.05</v>
      </c>
      <c r="H465" s="22">
        <v>-0.1</v>
      </c>
      <c r="I465" s="22">
        <v>0.1</v>
      </c>
    </row>
    <row r="466" spans="1:9" ht="19.5" customHeight="1">
      <c r="A466" s="29">
        <v>587</v>
      </c>
      <c r="B466" s="30" t="s">
        <v>828</v>
      </c>
      <c r="C466" s="31" t="s">
        <v>44</v>
      </c>
      <c r="D466" s="30" t="s">
        <v>829</v>
      </c>
      <c r="E466" s="32">
        <v>115</v>
      </c>
      <c r="F466" s="22">
        <v>0.075</v>
      </c>
      <c r="G466" s="22">
        <v>0.05</v>
      </c>
      <c r="H466" s="22">
        <v>-0.1</v>
      </c>
      <c r="I466" s="22">
        <v>0.1</v>
      </c>
    </row>
    <row r="467" spans="1:9" ht="19.5" customHeight="1">
      <c r="A467" s="29">
        <v>588</v>
      </c>
      <c r="B467" s="30" t="s">
        <v>830</v>
      </c>
      <c r="C467" s="31" t="s">
        <v>44</v>
      </c>
      <c r="D467" s="30" t="s">
        <v>831</v>
      </c>
      <c r="E467" s="32">
        <v>92</v>
      </c>
      <c r="F467" s="22">
        <v>0.075</v>
      </c>
      <c r="G467" s="22">
        <v>0.05</v>
      </c>
      <c r="H467" s="22">
        <v>-0.1</v>
      </c>
      <c r="I467" s="22">
        <v>0.1</v>
      </c>
    </row>
    <row r="468" spans="1:9" ht="19.5" customHeight="1">
      <c r="A468" s="29">
        <v>589</v>
      </c>
      <c r="B468" s="30" t="s">
        <v>832</v>
      </c>
      <c r="C468" s="31" t="s">
        <v>44</v>
      </c>
      <c r="D468" s="30" t="s">
        <v>833</v>
      </c>
      <c r="E468" s="32">
        <v>58</v>
      </c>
      <c r="F468" s="22">
        <v>0.075</v>
      </c>
      <c r="G468" s="22">
        <v>0.05</v>
      </c>
      <c r="H468" s="22">
        <v>-0.1</v>
      </c>
      <c r="I468" s="22">
        <v>0.1</v>
      </c>
    </row>
    <row r="469" spans="1:9" ht="19.5" customHeight="1">
      <c r="A469" s="29">
        <v>590</v>
      </c>
      <c r="B469" s="30" t="s">
        <v>834</v>
      </c>
      <c r="C469" s="31" t="s">
        <v>44</v>
      </c>
      <c r="D469" s="30" t="s">
        <v>835</v>
      </c>
      <c r="E469" s="32">
        <v>210</v>
      </c>
      <c r="F469" s="22">
        <v>0.075</v>
      </c>
      <c r="G469" s="22">
        <v>0.05</v>
      </c>
      <c r="H469" s="22">
        <v>-0.1</v>
      </c>
      <c r="I469" s="22">
        <v>0.1</v>
      </c>
    </row>
    <row r="470" spans="1:9" ht="19.5" customHeight="1">
      <c r="A470" s="29">
        <v>591</v>
      </c>
      <c r="B470" s="30" t="s">
        <v>836</v>
      </c>
      <c r="C470" s="31" t="s">
        <v>44</v>
      </c>
      <c r="D470" s="30" t="s">
        <v>837</v>
      </c>
      <c r="E470" s="32">
        <v>190</v>
      </c>
      <c r="F470" s="22">
        <v>0.075</v>
      </c>
      <c r="G470" s="22">
        <v>0.05</v>
      </c>
      <c r="H470" s="22">
        <v>-0.1</v>
      </c>
      <c r="I470" s="22">
        <v>0.1</v>
      </c>
    </row>
    <row r="471" spans="1:9" ht="19.5" customHeight="1">
      <c r="A471" s="29">
        <v>592</v>
      </c>
      <c r="B471" s="30" t="s">
        <v>838</v>
      </c>
      <c r="C471" s="31" t="s">
        <v>44</v>
      </c>
      <c r="D471" s="30" t="s">
        <v>839</v>
      </c>
      <c r="E471" s="32">
        <v>150</v>
      </c>
      <c r="F471" s="22">
        <v>0.075</v>
      </c>
      <c r="G471" s="22">
        <v>0.05</v>
      </c>
      <c r="H471" s="22">
        <v>-0.1</v>
      </c>
      <c r="I471" s="22">
        <v>0.1</v>
      </c>
    </row>
    <row r="472" spans="1:9" ht="19.5" customHeight="1">
      <c r="A472" s="29">
        <v>593</v>
      </c>
      <c r="B472" s="30" t="s">
        <v>840</v>
      </c>
      <c r="C472" s="31" t="s">
        <v>44</v>
      </c>
      <c r="D472" s="30" t="s">
        <v>841</v>
      </c>
      <c r="E472" s="32">
        <v>185</v>
      </c>
      <c r="F472" s="22">
        <v>0.075</v>
      </c>
      <c r="G472" s="22">
        <v>0.05</v>
      </c>
      <c r="H472" s="22">
        <v>-0.1</v>
      </c>
      <c r="I472" s="22">
        <v>0.1</v>
      </c>
    </row>
    <row r="473" spans="1:9" ht="19.5" customHeight="1">
      <c r="A473" s="29">
        <v>594</v>
      </c>
      <c r="B473" s="30" t="s">
        <v>842</v>
      </c>
      <c r="C473" s="31" t="s">
        <v>44</v>
      </c>
      <c r="D473" s="30" t="s">
        <v>843</v>
      </c>
      <c r="E473" s="32">
        <v>175</v>
      </c>
      <c r="F473" s="22">
        <v>0.075</v>
      </c>
      <c r="G473" s="22">
        <v>0.05</v>
      </c>
      <c r="H473" s="22">
        <v>-0.1</v>
      </c>
      <c r="I473" s="22">
        <v>0.1</v>
      </c>
    </row>
    <row r="474" spans="1:9" ht="19.5" customHeight="1">
      <c r="A474" s="29">
        <v>595</v>
      </c>
      <c r="B474" s="30" t="s">
        <v>844</v>
      </c>
      <c r="C474" s="31" t="s">
        <v>44</v>
      </c>
      <c r="D474" s="30" t="s">
        <v>845</v>
      </c>
      <c r="E474" s="32">
        <v>205</v>
      </c>
      <c r="F474" s="22">
        <v>0.075</v>
      </c>
      <c r="G474" s="22">
        <v>0.05</v>
      </c>
      <c r="H474" s="22">
        <v>-0.1</v>
      </c>
      <c r="I474" s="22">
        <v>0.1</v>
      </c>
    </row>
    <row r="475" spans="1:9" ht="19.5" customHeight="1">
      <c r="A475" s="29">
        <v>596</v>
      </c>
      <c r="B475" s="30" t="s">
        <v>846</v>
      </c>
      <c r="C475" s="31" t="s">
        <v>44</v>
      </c>
      <c r="D475" s="30" t="s">
        <v>847</v>
      </c>
      <c r="E475" s="32">
        <v>25</v>
      </c>
      <c r="F475" s="22">
        <v>0.075</v>
      </c>
      <c r="G475" s="22">
        <v>0.05</v>
      </c>
      <c r="H475" s="22">
        <v>-0.1</v>
      </c>
      <c r="I475" s="22">
        <v>0.1</v>
      </c>
    </row>
    <row r="476" spans="1:9" ht="19.5" customHeight="1">
      <c r="A476" s="29">
        <v>597</v>
      </c>
      <c r="B476" s="30" t="s">
        <v>848</v>
      </c>
      <c r="C476" s="31" t="s">
        <v>44</v>
      </c>
      <c r="D476" s="30" t="s">
        <v>849</v>
      </c>
      <c r="E476" s="32">
        <v>365</v>
      </c>
      <c r="F476" s="22">
        <v>0.075</v>
      </c>
      <c r="G476" s="22">
        <v>0.05</v>
      </c>
      <c r="H476" s="22">
        <v>-0.1</v>
      </c>
      <c r="I476" s="22">
        <v>0.1</v>
      </c>
    </row>
    <row r="477" spans="1:9" ht="19.5" customHeight="1">
      <c r="A477" s="29">
        <v>598</v>
      </c>
      <c r="B477" s="30" t="s">
        <v>850</v>
      </c>
      <c r="C477" s="31" t="s">
        <v>44</v>
      </c>
      <c r="D477" s="30" t="s">
        <v>851</v>
      </c>
      <c r="E477" s="32">
        <v>525</v>
      </c>
      <c r="F477" s="22">
        <v>0.075</v>
      </c>
      <c r="G477" s="22">
        <v>0.05</v>
      </c>
      <c r="H477" s="22">
        <v>-0.1</v>
      </c>
      <c r="I477" s="22">
        <v>0.1</v>
      </c>
    </row>
    <row r="478" spans="1:9" ht="19.5" customHeight="1">
      <c r="A478" s="29">
        <v>599</v>
      </c>
      <c r="B478" s="30" t="s">
        <v>852</v>
      </c>
      <c r="C478" s="31" t="s">
        <v>44</v>
      </c>
      <c r="D478" s="30" t="s">
        <v>853</v>
      </c>
      <c r="E478" s="32">
        <v>525</v>
      </c>
      <c r="F478" s="22">
        <v>0.075</v>
      </c>
      <c r="G478" s="22">
        <v>0.05</v>
      </c>
      <c r="H478" s="22">
        <v>-0.1</v>
      </c>
      <c r="I478" s="22">
        <v>0.1</v>
      </c>
    </row>
    <row r="479" spans="1:9" ht="19.5" customHeight="1">
      <c r="A479" s="29">
        <v>600</v>
      </c>
      <c r="B479" s="30" t="s">
        <v>854</v>
      </c>
      <c r="C479" s="31" t="s">
        <v>44</v>
      </c>
      <c r="D479" s="30" t="s">
        <v>855</v>
      </c>
      <c r="E479" s="32">
        <v>590</v>
      </c>
      <c r="F479" s="22">
        <v>0.075</v>
      </c>
      <c r="G479" s="22">
        <v>0.05</v>
      </c>
      <c r="H479" s="22">
        <v>-0.1</v>
      </c>
      <c r="I479" s="22">
        <v>0.1</v>
      </c>
    </row>
    <row r="480" spans="1:9" ht="25.5">
      <c r="A480" s="29">
        <v>601</v>
      </c>
      <c r="B480" s="30" t="s">
        <v>856</v>
      </c>
      <c r="C480" s="31" t="s">
        <v>44</v>
      </c>
      <c r="D480" s="30" t="s">
        <v>857</v>
      </c>
      <c r="E480" s="32">
        <v>615</v>
      </c>
      <c r="F480" s="22">
        <v>0.075</v>
      </c>
      <c r="G480" s="22">
        <v>0.05</v>
      </c>
      <c r="H480" s="22">
        <v>-0.1</v>
      </c>
      <c r="I480" s="22">
        <v>0.1</v>
      </c>
    </row>
    <row r="481" spans="1:9" ht="25.5">
      <c r="A481" s="29">
        <v>602</v>
      </c>
      <c r="B481" s="30" t="s">
        <v>858</v>
      </c>
      <c r="C481" s="31" t="s">
        <v>44</v>
      </c>
      <c r="D481" s="30" t="s">
        <v>859</v>
      </c>
      <c r="E481" s="32">
        <v>615</v>
      </c>
      <c r="F481" s="22">
        <v>0.075</v>
      </c>
      <c r="G481" s="22">
        <v>0.05</v>
      </c>
      <c r="H481" s="22">
        <v>-0.1</v>
      </c>
      <c r="I481" s="22">
        <v>0.1</v>
      </c>
    </row>
    <row r="482" spans="1:9" ht="25.5">
      <c r="A482" s="29">
        <v>603</v>
      </c>
      <c r="B482" s="30" t="s">
        <v>860</v>
      </c>
      <c r="C482" s="31" t="s">
        <v>44</v>
      </c>
      <c r="D482" s="30" t="s">
        <v>861</v>
      </c>
      <c r="E482" s="32">
        <v>720</v>
      </c>
      <c r="F482" s="22">
        <v>0.075</v>
      </c>
      <c r="G482" s="22">
        <v>0.05</v>
      </c>
      <c r="H482" s="22">
        <v>-0.1</v>
      </c>
      <c r="I482" s="22">
        <v>0.1</v>
      </c>
    </row>
    <row r="483" spans="1:9" ht="19.5" customHeight="1">
      <c r="A483" s="29">
        <v>604</v>
      </c>
      <c r="B483" s="30" t="s">
        <v>862</v>
      </c>
      <c r="C483" s="31" t="s">
        <v>44</v>
      </c>
      <c r="D483" s="30" t="s">
        <v>863</v>
      </c>
      <c r="E483" s="32">
        <v>270</v>
      </c>
      <c r="F483" s="22">
        <v>0.075</v>
      </c>
      <c r="G483" s="22">
        <v>0.05</v>
      </c>
      <c r="H483" s="22">
        <v>-0.1</v>
      </c>
      <c r="I483" s="22">
        <v>0.1</v>
      </c>
    </row>
    <row r="484" spans="1:9" ht="19.5" customHeight="1">
      <c r="A484" s="29">
        <v>605</v>
      </c>
      <c r="B484" s="30" t="s">
        <v>864</v>
      </c>
      <c r="C484" s="31" t="s">
        <v>44</v>
      </c>
      <c r="D484" s="30" t="s">
        <v>865</v>
      </c>
      <c r="E484" s="32">
        <v>425</v>
      </c>
      <c r="F484" s="22">
        <v>0.075</v>
      </c>
      <c r="G484" s="22">
        <v>0.05</v>
      </c>
      <c r="H484" s="22">
        <v>-0.1</v>
      </c>
      <c r="I484" s="22">
        <v>0.1</v>
      </c>
    </row>
    <row r="485" spans="1:9" ht="19.5" customHeight="1">
      <c r="A485" s="29">
        <v>606</v>
      </c>
      <c r="B485" s="30" t="s">
        <v>866</v>
      </c>
      <c r="C485" s="31" t="s">
        <v>44</v>
      </c>
      <c r="D485" s="30" t="s">
        <v>867</v>
      </c>
      <c r="E485" s="32">
        <v>115</v>
      </c>
      <c r="F485" s="22">
        <v>0.075</v>
      </c>
      <c r="G485" s="22">
        <v>0.05</v>
      </c>
      <c r="H485" s="22">
        <v>-0.1</v>
      </c>
      <c r="I485" s="22">
        <v>0.1</v>
      </c>
    </row>
    <row r="486" spans="1:9" ht="19.5" customHeight="1">
      <c r="A486" s="29">
        <v>607</v>
      </c>
      <c r="B486" s="30" t="s">
        <v>868</v>
      </c>
      <c r="C486" s="31" t="s">
        <v>44</v>
      </c>
      <c r="D486" s="30" t="s">
        <v>869</v>
      </c>
      <c r="E486" s="32">
        <v>115</v>
      </c>
      <c r="F486" s="22">
        <v>0.075</v>
      </c>
      <c r="G486" s="22">
        <v>0.05</v>
      </c>
      <c r="H486" s="22">
        <v>-0.1</v>
      </c>
      <c r="I486" s="22">
        <v>0.1</v>
      </c>
    </row>
    <row r="487" spans="1:9" ht="19.5" customHeight="1">
      <c r="A487" s="29">
        <v>608</v>
      </c>
      <c r="B487" s="30" t="s">
        <v>870</v>
      </c>
      <c r="C487" s="31" t="s">
        <v>44</v>
      </c>
      <c r="D487" s="30" t="s">
        <v>871</v>
      </c>
      <c r="E487" s="32">
        <v>115</v>
      </c>
      <c r="F487" s="22">
        <v>0.075</v>
      </c>
      <c r="G487" s="22">
        <v>0.05</v>
      </c>
      <c r="H487" s="22">
        <v>-0.1</v>
      </c>
      <c r="I487" s="22">
        <v>0.1</v>
      </c>
    </row>
    <row r="488" spans="1:9" ht="19.5" customHeight="1">
      <c r="A488" s="29">
        <v>609</v>
      </c>
      <c r="B488" s="30" t="s">
        <v>872</v>
      </c>
      <c r="C488" s="31" t="s">
        <v>44</v>
      </c>
      <c r="D488" s="30" t="s">
        <v>873</v>
      </c>
      <c r="E488" s="32">
        <v>198</v>
      </c>
      <c r="F488" s="22">
        <v>0.075</v>
      </c>
      <c r="G488" s="22">
        <v>0.05</v>
      </c>
      <c r="H488" s="22">
        <v>-0.1</v>
      </c>
      <c r="I488" s="22">
        <v>0.1</v>
      </c>
    </row>
    <row r="489" spans="1:9" ht="19.5" customHeight="1">
      <c r="A489" s="29">
        <v>610</v>
      </c>
      <c r="B489" s="30" t="s">
        <v>874</v>
      </c>
      <c r="C489" s="31" t="s">
        <v>44</v>
      </c>
      <c r="D489" s="30" t="s">
        <v>875</v>
      </c>
      <c r="E489" s="32">
        <v>198</v>
      </c>
      <c r="F489" s="22">
        <v>0.075</v>
      </c>
      <c r="G489" s="22">
        <v>0.05</v>
      </c>
      <c r="H489" s="22">
        <v>-0.1</v>
      </c>
      <c r="I489" s="22">
        <v>0.1</v>
      </c>
    </row>
    <row r="490" spans="1:9" ht="19.5" customHeight="1">
      <c r="A490" s="29">
        <v>611</v>
      </c>
      <c r="B490" s="30" t="s">
        <v>876</v>
      </c>
      <c r="C490" s="31" t="s">
        <v>44</v>
      </c>
      <c r="D490" s="30" t="s">
        <v>877</v>
      </c>
      <c r="E490" s="32">
        <v>395</v>
      </c>
      <c r="F490" s="22">
        <v>0.075</v>
      </c>
      <c r="G490" s="22">
        <v>0.05</v>
      </c>
      <c r="H490" s="22">
        <v>-0.1</v>
      </c>
      <c r="I490" s="22">
        <v>0.1</v>
      </c>
    </row>
    <row r="491" spans="1:9" ht="19.5" customHeight="1">
      <c r="A491" s="29">
        <v>615</v>
      </c>
      <c r="B491" s="30" t="s">
        <v>878</v>
      </c>
      <c r="C491" s="31" t="s">
        <v>44</v>
      </c>
      <c r="D491" s="30" t="s">
        <v>879</v>
      </c>
      <c r="E491" s="32">
        <v>665</v>
      </c>
      <c r="F491" s="22">
        <v>0.075</v>
      </c>
      <c r="G491" s="22">
        <v>0.05</v>
      </c>
      <c r="H491" s="22">
        <v>-0.1</v>
      </c>
      <c r="I491" s="22">
        <v>0.1</v>
      </c>
    </row>
    <row r="492" spans="1:9" ht="19.5" customHeight="1">
      <c r="A492" s="29">
        <v>616</v>
      </c>
      <c r="B492" s="30" t="s">
        <v>880</v>
      </c>
      <c r="C492" s="31" t="s">
        <v>44</v>
      </c>
      <c r="D492" s="30" t="s">
        <v>881</v>
      </c>
      <c r="E492" s="32">
        <v>695</v>
      </c>
      <c r="F492" s="22">
        <v>0.075</v>
      </c>
      <c r="G492" s="22">
        <v>0.05</v>
      </c>
      <c r="H492" s="22">
        <v>-0.1</v>
      </c>
      <c r="I492" s="22">
        <v>0.1</v>
      </c>
    </row>
    <row r="493" spans="1:9" ht="19.5" customHeight="1">
      <c r="A493" s="29">
        <v>617</v>
      </c>
      <c r="B493" s="30" t="s">
        <v>882</v>
      </c>
      <c r="C493" s="31" t="s">
        <v>44</v>
      </c>
      <c r="D493" s="30" t="s">
        <v>883</v>
      </c>
      <c r="E493" s="32">
        <v>1870</v>
      </c>
      <c r="F493" s="22">
        <v>0.075</v>
      </c>
      <c r="G493" s="22">
        <v>0.05</v>
      </c>
      <c r="H493" s="22">
        <v>-0.1</v>
      </c>
      <c r="I493" s="22">
        <v>0.1</v>
      </c>
    </row>
    <row r="494" spans="1:9" ht="19.5" customHeight="1">
      <c r="A494" s="29">
        <v>618</v>
      </c>
      <c r="B494" s="30" t="s">
        <v>884</v>
      </c>
      <c r="C494" s="31" t="s">
        <v>44</v>
      </c>
      <c r="D494" s="30" t="s">
        <v>885</v>
      </c>
      <c r="E494" s="32">
        <v>547</v>
      </c>
      <c r="F494" s="22">
        <v>0.075</v>
      </c>
      <c r="G494" s="22">
        <v>0.05</v>
      </c>
      <c r="H494" s="22">
        <v>-0.1</v>
      </c>
      <c r="I494" s="22">
        <v>0.1</v>
      </c>
    </row>
    <row r="495" spans="1:9" ht="19.5" customHeight="1">
      <c r="A495" s="29">
        <v>619</v>
      </c>
      <c r="B495" s="30" t="s">
        <v>886</v>
      </c>
      <c r="C495" s="31" t="s">
        <v>44</v>
      </c>
      <c r="D495" s="30" t="s">
        <v>887</v>
      </c>
      <c r="E495" s="32">
        <v>985</v>
      </c>
      <c r="F495" s="22">
        <v>0.075</v>
      </c>
      <c r="G495" s="22">
        <v>0.05</v>
      </c>
      <c r="H495" s="22">
        <v>-0.1</v>
      </c>
      <c r="I495" s="22">
        <v>0.1</v>
      </c>
    </row>
    <row r="496" spans="1:9" ht="19.5" customHeight="1">
      <c r="A496" s="29">
        <v>621</v>
      </c>
      <c r="B496" s="30" t="s">
        <v>888</v>
      </c>
      <c r="C496" s="31" t="s">
        <v>44</v>
      </c>
      <c r="D496" s="30" t="s">
        <v>889</v>
      </c>
      <c r="E496" s="32">
        <v>475</v>
      </c>
      <c r="F496" s="22">
        <v>0.075</v>
      </c>
      <c r="G496" s="22">
        <v>0.05</v>
      </c>
      <c r="H496" s="22">
        <v>-0.1</v>
      </c>
      <c r="I496" s="22">
        <v>0.1</v>
      </c>
    </row>
    <row r="497" spans="1:9" ht="19.5" customHeight="1">
      <c r="A497" s="29">
        <v>622</v>
      </c>
      <c r="B497" s="30" t="s">
        <v>890</v>
      </c>
      <c r="C497" s="31" t="s">
        <v>44</v>
      </c>
      <c r="D497" s="30" t="s">
        <v>891</v>
      </c>
      <c r="E497" s="32">
        <v>76</v>
      </c>
      <c r="F497" s="22">
        <v>0.075</v>
      </c>
      <c r="G497" s="22">
        <v>0.05</v>
      </c>
      <c r="H497" s="22">
        <v>-0.1</v>
      </c>
      <c r="I497" s="22">
        <v>0.1</v>
      </c>
    </row>
    <row r="498" spans="1:9" ht="19.5" customHeight="1">
      <c r="A498" s="29">
        <v>623</v>
      </c>
      <c r="B498" s="30" t="s">
        <v>892</v>
      </c>
      <c r="C498" s="31" t="s">
        <v>44</v>
      </c>
      <c r="D498" s="30" t="s">
        <v>893</v>
      </c>
      <c r="E498" s="32">
        <v>47</v>
      </c>
      <c r="F498" s="22">
        <v>0.075</v>
      </c>
      <c r="G498" s="22">
        <v>0.05</v>
      </c>
      <c r="H498" s="22">
        <v>-0.1</v>
      </c>
      <c r="I498" s="22">
        <v>0.1</v>
      </c>
    </row>
    <row r="499" spans="1:9" ht="19.5" customHeight="1">
      <c r="A499" s="29">
        <v>624</v>
      </c>
      <c r="B499" s="30" t="s">
        <v>894</v>
      </c>
      <c r="C499" s="31" t="s">
        <v>44</v>
      </c>
      <c r="D499" s="30" t="s">
        <v>895</v>
      </c>
      <c r="E499" s="32">
        <v>6</v>
      </c>
      <c r="F499" s="22">
        <v>0.075</v>
      </c>
      <c r="G499" s="22">
        <v>0.05</v>
      </c>
      <c r="H499" s="22">
        <v>-0.1</v>
      </c>
      <c r="I499" s="22">
        <v>0.1</v>
      </c>
    </row>
    <row r="500" spans="1:9" ht="19.5" customHeight="1">
      <c r="A500" s="29">
        <v>625</v>
      </c>
      <c r="B500" s="30" t="s">
        <v>896</v>
      </c>
      <c r="C500" s="31" t="s">
        <v>44</v>
      </c>
      <c r="D500" s="30" t="s">
        <v>897</v>
      </c>
      <c r="E500" s="32">
        <v>6.5</v>
      </c>
      <c r="F500" s="22">
        <v>0.075</v>
      </c>
      <c r="G500" s="22">
        <v>0.05</v>
      </c>
      <c r="H500" s="22">
        <v>-0.1</v>
      </c>
      <c r="I500" s="22">
        <v>0.1</v>
      </c>
    </row>
    <row r="501" spans="1:9" ht="19.5" customHeight="1">
      <c r="A501" s="29">
        <v>626</v>
      </c>
      <c r="B501" s="30" t="s">
        <v>898</v>
      </c>
      <c r="C501" s="31" t="s">
        <v>44</v>
      </c>
      <c r="D501" s="30" t="s">
        <v>899</v>
      </c>
      <c r="E501" s="32">
        <v>6.5</v>
      </c>
      <c r="F501" s="22">
        <v>0.075</v>
      </c>
      <c r="G501" s="22">
        <v>0.05</v>
      </c>
      <c r="H501" s="22">
        <v>-0.1</v>
      </c>
      <c r="I501" s="22">
        <v>0.1</v>
      </c>
    </row>
    <row r="502" spans="1:9" ht="19.5" customHeight="1">
      <c r="A502" s="29">
        <v>627</v>
      </c>
      <c r="B502" s="30" t="s">
        <v>900</v>
      </c>
      <c r="C502" s="31" t="s">
        <v>44</v>
      </c>
      <c r="D502" s="30" t="s">
        <v>901</v>
      </c>
      <c r="E502" s="32">
        <v>585</v>
      </c>
      <c r="F502" s="22">
        <v>0.075</v>
      </c>
      <c r="G502" s="22">
        <v>0.05</v>
      </c>
      <c r="H502" s="22">
        <v>-0.1</v>
      </c>
      <c r="I502" s="22">
        <v>0.1</v>
      </c>
    </row>
    <row r="503" spans="1:9" ht="19.5" customHeight="1">
      <c r="A503" s="29">
        <v>628</v>
      </c>
      <c r="B503" s="30" t="s">
        <v>902</v>
      </c>
      <c r="C503" s="31" t="s">
        <v>44</v>
      </c>
      <c r="D503" s="30" t="s">
        <v>903</v>
      </c>
      <c r="E503" s="32">
        <v>585</v>
      </c>
      <c r="F503" s="22">
        <v>0.075</v>
      </c>
      <c r="G503" s="22">
        <v>0.05</v>
      </c>
      <c r="H503" s="22">
        <v>-0.1</v>
      </c>
      <c r="I503" s="22">
        <v>0.1</v>
      </c>
    </row>
    <row r="504" spans="1:9" ht="19.5" customHeight="1">
      <c r="A504" s="29">
        <v>629</v>
      </c>
      <c r="B504" s="30" t="s">
        <v>904</v>
      </c>
      <c r="C504" s="31" t="s">
        <v>44</v>
      </c>
      <c r="D504" s="30" t="s">
        <v>905</v>
      </c>
      <c r="E504" s="32">
        <v>235</v>
      </c>
      <c r="F504" s="22">
        <v>0.075</v>
      </c>
      <c r="G504" s="22">
        <v>0.05</v>
      </c>
      <c r="H504" s="22">
        <v>-0.1</v>
      </c>
      <c r="I504" s="22">
        <v>0.1</v>
      </c>
    </row>
    <row r="505" spans="1:9" ht="19.5" customHeight="1">
      <c r="A505" s="29">
        <v>630</v>
      </c>
      <c r="B505" s="30" t="s">
        <v>906</v>
      </c>
      <c r="C505" s="31" t="s">
        <v>44</v>
      </c>
      <c r="D505" s="30" t="s">
        <v>907</v>
      </c>
      <c r="E505" s="32">
        <v>2.4</v>
      </c>
      <c r="F505" s="22">
        <v>0.075</v>
      </c>
      <c r="G505" s="22">
        <v>0.05</v>
      </c>
      <c r="H505" s="22">
        <v>-0.1</v>
      </c>
      <c r="I505" s="22">
        <v>0.1</v>
      </c>
    </row>
    <row r="506" spans="1:9" ht="19.5" customHeight="1">
      <c r="A506" s="29">
        <v>631</v>
      </c>
      <c r="B506" s="30" t="s">
        <v>908</v>
      </c>
      <c r="C506" s="31" t="s">
        <v>44</v>
      </c>
      <c r="D506" s="30" t="s">
        <v>909</v>
      </c>
      <c r="E506" s="32">
        <v>75</v>
      </c>
      <c r="F506" s="22">
        <v>0.075</v>
      </c>
      <c r="G506" s="22">
        <v>0.05</v>
      </c>
      <c r="H506" s="22">
        <v>-0.1</v>
      </c>
      <c r="I506" s="22">
        <v>0.1</v>
      </c>
    </row>
    <row r="507" spans="1:9" ht="19.5" customHeight="1">
      <c r="A507" s="29">
        <v>632</v>
      </c>
      <c r="B507" s="30" t="s">
        <v>910</v>
      </c>
      <c r="C507" s="31" t="s">
        <v>44</v>
      </c>
      <c r="D507" s="30" t="s">
        <v>911</v>
      </c>
      <c r="E507" s="32">
        <v>65</v>
      </c>
      <c r="F507" s="22">
        <v>0.075</v>
      </c>
      <c r="G507" s="22">
        <v>0.05</v>
      </c>
      <c r="H507" s="22">
        <v>-0.1</v>
      </c>
      <c r="I507" s="22">
        <v>0.1</v>
      </c>
    </row>
    <row r="508" spans="1:9" ht="19.5" customHeight="1">
      <c r="A508" s="29">
        <v>633</v>
      </c>
      <c r="B508" s="30" t="s">
        <v>912</v>
      </c>
      <c r="C508" s="31" t="s">
        <v>44</v>
      </c>
      <c r="D508" s="30" t="s">
        <v>913</v>
      </c>
      <c r="E508" s="32">
        <v>185</v>
      </c>
      <c r="F508" s="22">
        <v>0.075</v>
      </c>
      <c r="G508" s="22">
        <v>0.05</v>
      </c>
      <c r="H508" s="22">
        <v>-0.1</v>
      </c>
      <c r="I508" s="22">
        <v>0.1</v>
      </c>
    </row>
    <row r="509" spans="1:9" ht="19.5" customHeight="1">
      <c r="A509" s="29">
        <v>634</v>
      </c>
      <c r="B509" s="30" t="s">
        <v>914</v>
      </c>
      <c r="C509" s="31" t="s">
        <v>44</v>
      </c>
      <c r="D509" s="30" t="s">
        <v>915</v>
      </c>
      <c r="E509" s="32">
        <v>435</v>
      </c>
      <c r="F509" s="22">
        <v>0.075</v>
      </c>
      <c r="G509" s="22">
        <v>0.05</v>
      </c>
      <c r="H509" s="22">
        <v>-0.1</v>
      </c>
      <c r="I509" s="22">
        <v>0.1</v>
      </c>
    </row>
    <row r="510" spans="1:9" ht="19.5" customHeight="1">
      <c r="A510" s="29">
        <v>635</v>
      </c>
      <c r="B510" s="30" t="s">
        <v>916</v>
      </c>
      <c r="C510" s="31" t="s">
        <v>44</v>
      </c>
      <c r="D510" s="30" t="s">
        <v>917</v>
      </c>
      <c r="E510" s="32">
        <v>1625</v>
      </c>
      <c r="F510" s="22">
        <v>0.075</v>
      </c>
      <c r="G510" s="22">
        <v>0.05</v>
      </c>
      <c r="H510" s="22">
        <v>-0.1</v>
      </c>
      <c r="I510" s="22">
        <v>0.1</v>
      </c>
    </row>
    <row r="511" spans="1:9" ht="19.5" customHeight="1">
      <c r="A511" s="29">
        <v>636</v>
      </c>
      <c r="B511" s="30" t="s">
        <v>918</v>
      </c>
      <c r="C511" s="31" t="s">
        <v>44</v>
      </c>
      <c r="D511" s="30" t="s">
        <v>919</v>
      </c>
      <c r="E511" s="32">
        <v>1625</v>
      </c>
      <c r="F511" s="22">
        <v>0.075</v>
      </c>
      <c r="G511" s="22">
        <v>0.05</v>
      </c>
      <c r="H511" s="22">
        <v>-0.1</v>
      </c>
      <c r="I511" s="22">
        <v>0.1</v>
      </c>
    </row>
    <row r="512" spans="1:9" ht="19.5" customHeight="1">
      <c r="A512" s="29">
        <v>637</v>
      </c>
      <c r="B512" s="30" t="s">
        <v>920</v>
      </c>
      <c r="C512" s="31" t="s">
        <v>44</v>
      </c>
      <c r="D512" s="30" t="s">
        <v>921</v>
      </c>
      <c r="E512" s="32">
        <v>2350</v>
      </c>
      <c r="F512" s="22">
        <v>0.075</v>
      </c>
      <c r="G512" s="22">
        <v>0.05</v>
      </c>
      <c r="H512" s="22">
        <v>-0.1</v>
      </c>
      <c r="I512" s="22">
        <v>0.1</v>
      </c>
    </row>
    <row r="513" spans="1:9" ht="19.5" customHeight="1">
      <c r="A513" s="29">
        <v>638</v>
      </c>
      <c r="B513" s="30" t="s">
        <v>922</v>
      </c>
      <c r="C513" s="31" t="s">
        <v>44</v>
      </c>
      <c r="D513" s="30" t="s">
        <v>923</v>
      </c>
      <c r="E513" s="32">
        <v>2350</v>
      </c>
      <c r="F513" s="22">
        <v>0.075</v>
      </c>
      <c r="G513" s="22">
        <v>0.05</v>
      </c>
      <c r="H513" s="22">
        <v>-0.1</v>
      </c>
      <c r="I513" s="22">
        <v>0.1</v>
      </c>
    </row>
    <row r="514" spans="1:9" ht="19.5" customHeight="1">
      <c r="A514" s="29">
        <v>639</v>
      </c>
      <c r="B514" s="30" t="s">
        <v>924</v>
      </c>
      <c r="C514" s="31" t="s">
        <v>44</v>
      </c>
      <c r="D514" s="30" t="s">
        <v>925</v>
      </c>
      <c r="E514" s="32">
        <v>1125</v>
      </c>
      <c r="F514" s="22">
        <v>0.075</v>
      </c>
      <c r="G514" s="22">
        <v>0.05</v>
      </c>
      <c r="H514" s="22">
        <v>-0.1</v>
      </c>
      <c r="I514" s="22">
        <v>0.1</v>
      </c>
    </row>
    <row r="515" spans="1:9" ht="19.5" customHeight="1">
      <c r="A515" s="29">
        <v>640</v>
      </c>
      <c r="B515" s="30" t="s">
        <v>926</v>
      </c>
      <c r="C515" s="31" t="s">
        <v>44</v>
      </c>
      <c r="D515" s="30" t="s">
        <v>927</v>
      </c>
      <c r="E515" s="32">
        <v>1125</v>
      </c>
      <c r="F515" s="22">
        <v>0.075</v>
      </c>
      <c r="G515" s="22">
        <v>0.05</v>
      </c>
      <c r="H515" s="22">
        <v>-0.1</v>
      </c>
      <c r="I515" s="22">
        <v>0.1</v>
      </c>
    </row>
    <row r="516" spans="1:9" ht="19.5" customHeight="1">
      <c r="A516" s="29">
        <v>641</v>
      </c>
      <c r="B516" s="30" t="s">
        <v>928</v>
      </c>
      <c r="C516" s="31" t="s">
        <v>44</v>
      </c>
      <c r="D516" s="30" t="s">
        <v>929</v>
      </c>
      <c r="E516" s="32">
        <v>1125</v>
      </c>
      <c r="F516" s="22">
        <v>0.075</v>
      </c>
      <c r="G516" s="22">
        <v>0.05</v>
      </c>
      <c r="H516" s="22">
        <v>-0.1</v>
      </c>
      <c r="I516" s="22">
        <v>0.1</v>
      </c>
    </row>
    <row r="517" spans="1:9" ht="19.5" customHeight="1">
      <c r="A517" s="29">
        <v>642</v>
      </c>
      <c r="B517" s="30" t="s">
        <v>930</v>
      </c>
      <c r="C517" s="31" t="s">
        <v>44</v>
      </c>
      <c r="D517" s="30" t="s">
        <v>931</v>
      </c>
      <c r="E517" s="32">
        <v>1125</v>
      </c>
      <c r="F517" s="22">
        <v>0.075</v>
      </c>
      <c r="G517" s="22">
        <v>0.05</v>
      </c>
      <c r="H517" s="22">
        <v>-0.1</v>
      </c>
      <c r="I517" s="22">
        <v>0.1</v>
      </c>
    </row>
    <row r="518" spans="1:9" ht="19.5" customHeight="1">
      <c r="A518" s="29">
        <v>643</v>
      </c>
      <c r="B518" s="30" t="s">
        <v>932</v>
      </c>
      <c r="C518" s="31" t="s">
        <v>44</v>
      </c>
      <c r="D518" s="30" t="s">
        <v>933</v>
      </c>
      <c r="E518" s="32">
        <v>1125</v>
      </c>
      <c r="F518" s="22">
        <v>0.075</v>
      </c>
      <c r="G518" s="22">
        <v>0.05</v>
      </c>
      <c r="H518" s="22">
        <v>-0.1</v>
      </c>
      <c r="I518" s="22">
        <v>0.1</v>
      </c>
    </row>
    <row r="519" spans="1:9" ht="19.5" customHeight="1">
      <c r="A519" s="29">
        <v>644</v>
      </c>
      <c r="B519" s="30" t="s">
        <v>934</v>
      </c>
      <c r="C519" s="31" t="s">
        <v>44</v>
      </c>
      <c r="D519" s="30" t="s">
        <v>935</v>
      </c>
      <c r="E519" s="32">
        <v>1125</v>
      </c>
      <c r="F519" s="22">
        <v>0.075</v>
      </c>
      <c r="G519" s="22">
        <v>0.05</v>
      </c>
      <c r="H519" s="22">
        <v>-0.1</v>
      </c>
      <c r="I519" s="22">
        <v>0.1</v>
      </c>
    </row>
    <row r="520" spans="1:9" ht="19.5" customHeight="1">
      <c r="A520" s="29">
        <v>645</v>
      </c>
      <c r="B520" s="30" t="s">
        <v>936</v>
      </c>
      <c r="C520" s="31" t="s">
        <v>44</v>
      </c>
      <c r="D520" s="30" t="s">
        <v>937</v>
      </c>
      <c r="E520" s="32">
        <v>1125</v>
      </c>
      <c r="F520" s="22">
        <v>0.075</v>
      </c>
      <c r="G520" s="22">
        <v>0.05</v>
      </c>
      <c r="H520" s="22">
        <v>-0.1</v>
      </c>
      <c r="I520" s="22">
        <v>0.1</v>
      </c>
    </row>
    <row r="521" spans="1:9" ht="19.5" customHeight="1">
      <c r="A521" s="29">
        <v>646</v>
      </c>
      <c r="B521" s="30" t="s">
        <v>938</v>
      </c>
      <c r="C521" s="31" t="s">
        <v>44</v>
      </c>
      <c r="D521" s="30" t="s">
        <v>939</v>
      </c>
      <c r="E521" s="32">
        <v>1125</v>
      </c>
      <c r="F521" s="22">
        <v>0.075</v>
      </c>
      <c r="G521" s="22">
        <v>0.05</v>
      </c>
      <c r="H521" s="22">
        <v>-0.1</v>
      </c>
      <c r="I521" s="22">
        <v>0.1</v>
      </c>
    </row>
    <row r="522" spans="1:9" ht="19.5" customHeight="1">
      <c r="A522" s="29">
        <v>647</v>
      </c>
      <c r="B522" s="30" t="s">
        <v>940</v>
      </c>
      <c r="C522" s="31" t="s">
        <v>44</v>
      </c>
      <c r="D522" s="30" t="s">
        <v>941</v>
      </c>
      <c r="E522" s="32">
        <v>1125</v>
      </c>
      <c r="F522" s="22">
        <v>0.075</v>
      </c>
      <c r="G522" s="22">
        <v>0.05</v>
      </c>
      <c r="H522" s="22">
        <v>-0.1</v>
      </c>
      <c r="I522" s="22">
        <v>0.1</v>
      </c>
    </row>
    <row r="523" spans="1:9" ht="19.5" customHeight="1">
      <c r="A523" s="29">
        <v>648</v>
      </c>
      <c r="B523" s="30" t="s">
        <v>942</v>
      </c>
      <c r="C523" s="31" t="s">
        <v>44</v>
      </c>
      <c r="D523" s="30" t="s">
        <v>943</v>
      </c>
      <c r="E523" s="32">
        <v>1125</v>
      </c>
      <c r="F523" s="22">
        <v>0.075</v>
      </c>
      <c r="G523" s="22">
        <v>0.05</v>
      </c>
      <c r="H523" s="22">
        <v>-0.1</v>
      </c>
      <c r="I523" s="22">
        <v>0.1</v>
      </c>
    </row>
    <row r="524" spans="1:9" ht="19.5" customHeight="1">
      <c r="A524" s="29">
        <v>649</v>
      </c>
      <c r="B524" s="30" t="s">
        <v>944</v>
      </c>
      <c r="C524" s="31" t="s">
        <v>44</v>
      </c>
      <c r="D524" s="30" t="s">
        <v>945</v>
      </c>
      <c r="E524" s="32">
        <v>1125</v>
      </c>
      <c r="F524" s="22">
        <v>0.075</v>
      </c>
      <c r="G524" s="22">
        <v>0.05</v>
      </c>
      <c r="H524" s="22">
        <v>-0.1</v>
      </c>
      <c r="I524" s="22">
        <v>0.1</v>
      </c>
    </row>
    <row r="525" spans="1:9" ht="19.5" customHeight="1">
      <c r="A525" s="29">
        <v>650</v>
      </c>
      <c r="B525" s="30" t="s">
        <v>946</v>
      </c>
      <c r="C525" s="31" t="s">
        <v>44</v>
      </c>
      <c r="D525" s="30" t="s">
        <v>947</v>
      </c>
      <c r="E525" s="32">
        <v>1125</v>
      </c>
      <c r="F525" s="22">
        <v>0.075</v>
      </c>
      <c r="G525" s="22">
        <v>0.05</v>
      </c>
      <c r="H525" s="22">
        <v>-0.1</v>
      </c>
      <c r="I525" s="22">
        <v>0.1</v>
      </c>
    </row>
    <row r="526" spans="1:9" ht="19.5" customHeight="1">
      <c r="A526" s="29">
        <v>651</v>
      </c>
      <c r="B526" s="30" t="s">
        <v>948</v>
      </c>
      <c r="C526" s="31" t="s">
        <v>44</v>
      </c>
      <c r="D526" s="30" t="s">
        <v>949</v>
      </c>
      <c r="E526" s="32">
        <v>1125</v>
      </c>
      <c r="F526" s="22">
        <v>0.075</v>
      </c>
      <c r="G526" s="22">
        <v>0.05</v>
      </c>
      <c r="H526" s="22">
        <v>-0.1</v>
      </c>
      <c r="I526" s="22">
        <v>0.1</v>
      </c>
    </row>
    <row r="527" spans="1:9" ht="19.5" customHeight="1">
      <c r="A527" s="29">
        <v>652</v>
      </c>
      <c r="B527" s="30" t="s">
        <v>950</v>
      </c>
      <c r="C527" s="31" t="s">
        <v>44</v>
      </c>
      <c r="D527" s="30" t="s">
        <v>951</v>
      </c>
      <c r="E527" s="32">
        <v>485</v>
      </c>
      <c r="F527" s="22">
        <v>0.075</v>
      </c>
      <c r="G527" s="22">
        <v>0.05</v>
      </c>
      <c r="H527" s="22">
        <v>-0.1</v>
      </c>
      <c r="I527" s="22">
        <v>0.1</v>
      </c>
    </row>
    <row r="528" spans="1:9" ht="19.5" customHeight="1">
      <c r="A528" s="29">
        <v>653</v>
      </c>
      <c r="B528" s="30" t="s">
        <v>952</v>
      </c>
      <c r="C528" s="31" t="s">
        <v>44</v>
      </c>
      <c r="D528" s="30" t="s">
        <v>953</v>
      </c>
      <c r="E528" s="32">
        <v>2325</v>
      </c>
      <c r="F528" s="22">
        <v>0.075</v>
      </c>
      <c r="G528" s="22">
        <v>0.05</v>
      </c>
      <c r="H528" s="22">
        <v>-0.1</v>
      </c>
      <c r="I528" s="22">
        <v>0.1</v>
      </c>
    </row>
    <row r="529" spans="1:9" ht="19.5" customHeight="1">
      <c r="A529" s="29">
        <v>655</v>
      </c>
      <c r="B529" s="30" t="s">
        <v>954</v>
      </c>
      <c r="C529" s="31" t="s">
        <v>44</v>
      </c>
      <c r="D529" s="30" t="s">
        <v>955</v>
      </c>
      <c r="E529" s="32">
        <v>4350</v>
      </c>
      <c r="F529" s="22">
        <v>0.075</v>
      </c>
      <c r="G529" s="22">
        <v>0.05</v>
      </c>
      <c r="H529" s="22">
        <v>-0.1</v>
      </c>
      <c r="I529" s="22">
        <v>0.1</v>
      </c>
    </row>
    <row r="530" spans="1:9" ht="19.5" customHeight="1">
      <c r="A530" s="29">
        <v>656</v>
      </c>
      <c r="B530" s="30" t="s">
        <v>956</v>
      </c>
      <c r="C530" s="31" t="s">
        <v>44</v>
      </c>
      <c r="D530" s="30" t="s">
        <v>957</v>
      </c>
      <c r="E530" s="32">
        <v>125</v>
      </c>
      <c r="F530" s="22">
        <v>0.075</v>
      </c>
      <c r="G530" s="22">
        <v>0.05</v>
      </c>
      <c r="H530" s="22">
        <v>-0.1</v>
      </c>
      <c r="I530" s="22">
        <v>0.1</v>
      </c>
    </row>
    <row r="531" spans="1:9" ht="19.5" customHeight="1">
      <c r="A531" s="29">
        <v>657</v>
      </c>
      <c r="B531" s="30" t="s">
        <v>958</v>
      </c>
      <c r="C531" s="31" t="s">
        <v>44</v>
      </c>
      <c r="D531" s="30" t="s">
        <v>959</v>
      </c>
      <c r="E531" s="32">
        <v>158</v>
      </c>
      <c r="F531" s="22">
        <v>0.075</v>
      </c>
      <c r="G531" s="22">
        <v>0.05</v>
      </c>
      <c r="H531" s="22">
        <v>-0.1</v>
      </c>
      <c r="I531" s="22">
        <v>0.1</v>
      </c>
    </row>
    <row r="532" spans="1:9" ht="19.5" customHeight="1">
      <c r="A532" s="29">
        <v>658</v>
      </c>
      <c r="B532" s="30" t="s">
        <v>960</v>
      </c>
      <c r="C532" s="31" t="s">
        <v>44</v>
      </c>
      <c r="D532" s="30" t="s">
        <v>961</v>
      </c>
      <c r="E532" s="32">
        <v>3350</v>
      </c>
      <c r="F532" s="22">
        <v>0.075</v>
      </c>
      <c r="G532" s="22">
        <v>0.05</v>
      </c>
      <c r="H532" s="22">
        <v>-0.1</v>
      </c>
      <c r="I532" s="22">
        <v>0.1</v>
      </c>
    </row>
    <row r="533" spans="1:9" ht="19.5" customHeight="1">
      <c r="A533" s="29">
        <v>659</v>
      </c>
      <c r="B533" s="30" t="s">
        <v>962</v>
      </c>
      <c r="C533" s="31" t="s">
        <v>44</v>
      </c>
      <c r="D533" s="30" t="s">
        <v>963</v>
      </c>
      <c r="E533" s="32">
        <v>110</v>
      </c>
      <c r="F533" s="22">
        <v>0.075</v>
      </c>
      <c r="G533" s="22">
        <v>0.05</v>
      </c>
      <c r="H533" s="22">
        <v>-0.1</v>
      </c>
      <c r="I533" s="22">
        <v>0.1</v>
      </c>
    </row>
    <row r="534" spans="1:9" ht="19.5" customHeight="1">
      <c r="A534" s="29">
        <v>660</v>
      </c>
      <c r="B534" s="30" t="s">
        <v>964</v>
      </c>
      <c r="C534" s="31" t="s">
        <v>44</v>
      </c>
      <c r="D534" s="30" t="s">
        <v>965</v>
      </c>
      <c r="E534" s="32">
        <v>620</v>
      </c>
      <c r="F534" s="22">
        <v>0.075</v>
      </c>
      <c r="G534" s="22">
        <v>0.05</v>
      </c>
      <c r="H534" s="22">
        <v>-0.1</v>
      </c>
      <c r="I534" s="22">
        <v>0.1</v>
      </c>
    </row>
    <row r="535" spans="1:9" ht="19.5" customHeight="1">
      <c r="A535" s="29">
        <v>661</v>
      </c>
      <c r="B535" s="30" t="s">
        <v>966</v>
      </c>
      <c r="C535" s="31" t="s">
        <v>44</v>
      </c>
      <c r="D535" s="30" t="s">
        <v>967</v>
      </c>
      <c r="E535" s="32">
        <v>2100</v>
      </c>
      <c r="F535" s="22">
        <v>0.075</v>
      </c>
      <c r="G535" s="22">
        <v>0.05</v>
      </c>
      <c r="H535" s="22">
        <v>-0.1</v>
      </c>
      <c r="I535" s="22">
        <v>0.1</v>
      </c>
    </row>
    <row r="536" spans="1:9" ht="19.5" customHeight="1">
      <c r="A536" s="29">
        <v>662</v>
      </c>
      <c r="B536" s="30" t="s">
        <v>968</v>
      </c>
      <c r="C536" s="31" t="s">
        <v>44</v>
      </c>
      <c r="D536" s="30" t="s">
        <v>969</v>
      </c>
      <c r="E536" s="32">
        <v>1125</v>
      </c>
      <c r="F536" s="22">
        <v>0.075</v>
      </c>
      <c r="G536" s="22">
        <v>0.05</v>
      </c>
      <c r="H536" s="22">
        <v>-0.1</v>
      </c>
      <c r="I536" s="22">
        <v>0.1</v>
      </c>
    </row>
    <row r="537" spans="1:9" ht="19.5" customHeight="1">
      <c r="A537" s="29">
        <v>663</v>
      </c>
      <c r="B537" s="30" t="s">
        <v>970</v>
      </c>
      <c r="C537" s="31" t="s">
        <v>44</v>
      </c>
      <c r="D537" s="30" t="s">
        <v>971</v>
      </c>
      <c r="E537" s="32">
        <v>1125</v>
      </c>
      <c r="F537" s="22">
        <v>0.075</v>
      </c>
      <c r="G537" s="22">
        <v>0.05</v>
      </c>
      <c r="H537" s="22">
        <v>-0.1</v>
      </c>
      <c r="I537" s="22">
        <v>0.1</v>
      </c>
    </row>
    <row r="538" spans="1:9" ht="19.5" customHeight="1">
      <c r="A538" s="29">
        <v>664</v>
      </c>
      <c r="B538" s="30" t="s">
        <v>972</v>
      </c>
      <c r="C538" s="31" t="s">
        <v>44</v>
      </c>
      <c r="D538" s="30" t="s">
        <v>973</v>
      </c>
      <c r="E538" s="32">
        <v>1125</v>
      </c>
      <c r="F538" s="22">
        <v>0.075</v>
      </c>
      <c r="G538" s="22">
        <v>0.05</v>
      </c>
      <c r="H538" s="22">
        <v>-0.1</v>
      </c>
      <c r="I538" s="22">
        <v>0.1</v>
      </c>
    </row>
    <row r="539" spans="1:9" ht="19.5" customHeight="1">
      <c r="A539" s="29">
        <v>665</v>
      </c>
      <c r="B539" s="30" t="s">
        <v>974</v>
      </c>
      <c r="C539" s="31" t="s">
        <v>44</v>
      </c>
      <c r="D539" s="30" t="s">
        <v>975</v>
      </c>
      <c r="E539" s="32">
        <v>1125</v>
      </c>
      <c r="F539" s="22">
        <v>0.075</v>
      </c>
      <c r="G539" s="22">
        <v>0.05</v>
      </c>
      <c r="H539" s="22">
        <v>-0.1</v>
      </c>
      <c r="I539" s="22">
        <v>0.1</v>
      </c>
    </row>
    <row r="540" spans="1:9" ht="19.5" customHeight="1">
      <c r="A540" s="29">
        <v>666</v>
      </c>
      <c r="B540" s="30" t="s">
        <v>976</v>
      </c>
      <c r="C540" s="31" t="s">
        <v>44</v>
      </c>
      <c r="D540" s="30" t="s">
        <v>977</v>
      </c>
      <c r="E540" s="32">
        <v>435</v>
      </c>
      <c r="F540" s="22">
        <v>0.075</v>
      </c>
      <c r="G540" s="22">
        <v>0.05</v>
      </c>
      <c r="H540" s="22">
        <v>-0.1</v>
      </c>
      <c r="I540" s="22">
        <v>0.1</v>
      </c>
    </row>
    <row r="541" spans="1:9" ht="19.5" customHeight="1">
      <c r="A541" s="29">
        <v>667</v>
      </c>
      <c r="B541" s="30" t="s">
        <v>978</v>
      </c>
      <c r="C541" s="31" t="s">
        <v>44</v>
      </c>
      <c r="D541" s="30" t="s">
        <v>979</v>
      </c>
      <c r="E541" s="32">
        <v>16.75</v>
      </c>
      <c r="F541" s="22">
        <v>0.075</v>
      </c>
      <c r="G541" s="22">
        <v>0.05</v>
      </c>
      <c r="H541" s="22">
        <v>-0.1</v>
      </c>
      <c r="I541" s="22">
        <v>0.1</v>
      </c>
    </row>
    <row r="542" spans="1:9" ht="19.5" customHeight="1">
      <c r="A542" s="29">
        <v>668</v>
      </c>
      <c r="B542" s="30" t="s">
        <v>980</v>
      </c>
      <c r="C542" s="31" t="s">
        <v>44</v>
      </c>
      <c r="D542" s="30" t="s">
        <v>981</v>
      </c>
      <c r="E542" s="32">
        <v>145</v>
      </c>
      <c r="F542" s="22">
        <v>0.075</v>
      </c>
      <c r="G542" s="22">
        <v>0.05</v>
      </c>
      <c r="H542" s="22">
        <v>-0.1</v>
      </c>
      <c r="I542" s="22">
        <v>0.1</v>
      </c>
    </row>
    <row r="543" spans="1:9" ht="19.5" customHeight="1">
      <c r="A543" s="29">
        <v>669</v>
      </c>
      <c r="B543" s="30" t="s">
        <v>982</v>
      </c>
      <c r="C543" s="31" t="s">
        <v>44</v>
      </c>
      <c r="D543" s="30" t="s">
        <v>983</v>
      </c>
      <c r="E543" s="32">
        <v>385</v>
      </c>
      <c r="F543" s="22">
        <v>0.075</v>
      </c>
      <c r="G543" s="22">
        <v>0.05</v>
      </c>
      <c r="H543" s="22">
        <v>-0.1</v>
      </c>
      <c r="I543" s="22">
        <v>0.1</v>
      </c>
    </row>
    <row r="544" spans="1:9" ht="19.5" customHeight="1">
      <c r="A544" s="29">
        <v>670</v>
      </c>
      <c r="B544" s="30" t="s">
        <v>984</v>
      </c>
      <c r="C544" s="31" t="s">
        <v>44</v>
      </c>
      <c r="D544" s="30" t="s">
        <v>985</v>
      </c>
      <c r="E544" s="32">
        <v>385</v>
      </c>
      <c r="F544" s="22">
        <v>0.075</v>
      </c>
      <c r="G544" s="22">
        <v>0.05</v>
      </c>
      <c r="H544" s="22">
        <v>-0.1</v>
      </c>
      <c r="I544" s="22">
        <v>0.1</v>
      </c>
    </row>
    <row r="545" spans="1:9" ht="19.5" customHeight="1">
      <c r="A545" s="29">
        <v>671</v>
      </c>
      <c r="B545" s="30" t="s">
        <v>986</v>
      </c>
      <c r="C545" s="31" t="s">
        <v>44</v>
      </c>
      <c r="D545" s="30" t="s">
        <v>987</v>
      </c>
      <c r="E545" s="32">
        <v>2.35</v>
      </c>
      <c r="F545" s="22">
        <v>0.075</v>
      </c>
      <c r="G545" s="22">
        <v>0.05</v>
      </c>
      <c r="H545" s="22">
        <v>-0.1</v>
      </c>
      <c r="I545" s="22">
        <v>0.1</v>
      </c>
    </row>
    <row r="546" spans="1:9" ht="19.5" customHeight="1">
      <c r="A546" s="29">
        <v>672</v>
      </c>
      <c r="B546" s="30" t="s">
        <v>988</v>
      </c>
      <c r="C546" s="31" t="s">
        <v>44</v>
      </c>
      <c r="D546" s="30" t="s">
        <v>989</v>
      </c>
      <c r="E546" s="32">
        <v>8.75</v>
      </c>
      <c r="F546" s="22">
        <v>0.075</v>
      </c>
      <c r="G546" s="22">
        <v>0.05</v>
      </c>
      <c r="H546" s="22">
        <v>-0.1</v>
      </c>
      <c r="I546" s="22">
        <v>0.1</v>
      </c>
    </row>
    <row r="547" spans="1:9" ht="19.5" customHeight="1">
      <c r="A547" s="29">
        <v>673</v>
      </c>
      <c r="B547" s="30" t="s">
        <v>990</v>
      </c>
      <c r="C547" s="31" t="s">
        <v>44</v>
      </c>
      <c r="D547" s="30" t="s">
        <v>991</v>
      </c>
      <c r="E547" s="32">
        <v>14.25</v>
      </c>
      <c r="F547" s="22">
        <v>0.075</v>
      </c>
      <c r="G547" s="22">
        <v>0.05</v>
      </c>
      <c r="H547" s="22">
        <v>-0.1</v>
      </c>
      <c r="I547" s="22">
        <v>0.1</v>
      </c>
    </row>
    <row r="548" spans="1:9" ht="19.5" customHeight="1">
      <c r="A548" s="29">
        <v>674</v>
      </c>
      <c r="B548" s="30" t="s">
        <v>992</v>
      </c>
      <c r="C548" s="31" t="s">
        <v>44</v>
      </c>
      <c r="D548" s="30" t="s">
        <v>993</v>
      </c>
      <c r="E548" s="32">
        <v>115</v>
      </c>
      <c r="F548" s="22">
        <v>0.075</v>
      </c>
      <c r="G548" s="22">
        <v>0.05</v>
      </c>
      <c r="H548" s="22">
        <v>-0.1</v>
      </c>
      <c r="I548" s="22">
        <v>0.1</v>
      </c>
    </row>
    <row r="549" spans="1:9" ht="19.5" customHeight="1">
      <c r="A549" s="29">
        <v>675</v>
      </c>
      <c r="B549" s="30" t="s">
        <v>994</v>
      </c>
      <c r="C549" s="31" t="s">
        <v>44</v>
      </c>
      <c r="D549" s="30" t="s">
        <v>995</v>
      </c>
      <c r="E549" s="32">
        <v>8.5</v>
      </c>
      <c r="F549" s="22">
        <v>0.075</v>
      </c>
      <c r="G549" s="22">
        <v>0.05</v>
      </c>
      <c r="H549" s="22">
        <v>-0.1</v>
      </c>
      <c r="I549" s="22">
        <v>0.1</v>
      </c>
    </row>
    <row r="550" spans="1:9" ht="19.5" customHeight="1">
      <c r="A550" s="29">
        <v>676</v>
      </c>
      <c r="B550" s="30" t="s">
        <v>996</v>
      </c>
      <c r="C550" s="31" t="s">
        <v>44</v>
      </c>
      <c r="D550" s="30" t="s">
        <v>997</v>
      </c>
      <c r="E550" s="32">
        <v>72</v>
      </c>
      <c r="F550" s="22">
        <v>0.075</v>
      </c>
      <c r="G550" s="22">
        <v>0.05</v>
      </c>
      <c r="H550" s="22">
        <v>-0.1</v>
      </c>
      <c r="I550" s="22">
        <v>0.1</v>
      </c>
    </row>
    <row r="551" spans="1:9" ht="19.5" customHeight="1">
      <c r="A551" s="29">
        <v>677</v>
      </c>
      <c r="B551" s="30" t="s">
        <v>998</v>
      </c>
      <c r="C551" s="31" t="s">
        <v>44</v>
      </c>
      <c r="D551" s="30" t="s">
        <v>999</v>
      </c>
      <c r="E551" s="32">
        <v>78</v>
      </c>
      <c r="F551" s="22">
        <v>0.075</v>
      </c>
      <c r="G551" s="22">
        <v>0.05</v>
      </c>
      <c r="H551" s="22">
        <v>-0.1</v>
      </c>
      <c r="I551" s="22">
        <v>0.1</v>
      </c>
    </row>
    <row r="552" spans="1:9" ht="19.5" customHeight="1">
      <c r="A552" s="29">
        <v>678</v>
      </c>
      <c r="B552" s="30" t="s">
        <v>1000</v>
      </c>
      <c r="C552" s="31" t="s">
        <v>44</v>
      </c>
      <c r="D552" s="30" t="s">
        <v>1001</v>
      </c>
      <c r="E552" s="32">
        <v>28</v>
      </c>
      <c r="F552" s="22">
        <v>0.075</v>
      </c>
      <c r="G552" s="22">
        <v>0.05</v>
      </c>
      <c r="H552" s="22">
        <v>-0.1</v>
      </c>
      <c r="I552" s="22">
        <v>0.1</v>
      </c>
    </row>
    <row r="553" spans="1:9" ht="19.5" customHeight="1">
      <c r="A553" s="29">
        <v>679</v>
      </c>
      <c r="B553" s="30" t="s">
        <v>1002</v>
      </c>
      <c r="C553" s="31" t="s">
        <v>44</v>
      </c>
      <c r="D553" s="30" t="s">
        <v>1003</v>
      </c>
      <c r="E553" s="32">
        <v>42</v>
      </c>
      <c r="F553" s="22">
        <v>0.075</v>
      </c>
      <c r="G553" s="22">
        <v>0.05</v>
      </c>
      <c r="H553" s="22">
        <v>-0.1</v>
      </c>
      <c r="I553" s="22">
        <v>0.1</v>
      </c>
    </row>
    <row r="554" spans="1:9" ht="19.5" customHeight="1">
      <c r="A554" s="29">
        <v>680</v>
      </c>
      <c r="B554" s="30" t="s">
        <v>1004</v>
      </c>
      <c r="C554" s="31" t="s">
        <v>44</v>
      </c>
      <c r="D554" s="30" t="s">
        <v>1005</v>
      </c>
      <c r="E554" s="32">
        <v>52</v>
      </c>
      <c r="F554" s="22">
        <v>0.075</v>
      </c>
      <c r="G554" s="22">
        <v>0.05</v>
      </c>
      <c r="H554" s="22">
        <v>-0.1</v>
      </c>
      <c r="I554" s="22">
        <v>0.1</v>
      </c>
    </row>
    <row r="555" spans="1:9" ht="19.5" customHeight="1">
      <c r="A555" s="29">
        <v>681</v>
      </c>
      <c r="B555" s="30" t="s">
        <v>1006</v>
      </c>
      <c r="C555" s="31" t="s">
        <v>44</v>
      </c>
      <c r="D555" s="30" t="s">
        <v>1007</v>
      </c>
      <c r="E555" s="32">
        <v>72</v>
      </c>
      <c r="F555" s="22">
        <v>0.075</v>
      </c>
      <c r="G555" s="22">
        <v>0.05</v>
      </c>
      <c r="H555" s="22">
        <v>-0.1</v>
      </c>
      <c r="I555" s="22">
        <v>0.1</v>
      </c>
    </row>
    <row r="556" spans="1:9" ht="19.5" customHeight="1">
      <c r="A556" s="29">
        <v>682</v>
      </c>
      <c r="B556" s="30" t="s">
        <v>1008</v>
      </c>
      <c r="C556" s="31" t="s">
        <v>44</v>
      </c>
      <c r="D556" s="30" t="s">
        <v>1009</v>
      </c>
      <c r="E556" s="32">
        <v>63</v>
      </c>
      <c r="F556" s="22">
        <v>0.075</v>
      </c>
      <c r="G556" s="22">
        <v>0.05</v>
      </c>
      <c r="H556" s="22">
        <v>-0.1</v>
      </c>
      <c r="I556" s="22">
        <v>0.1</v>
      </c>
    </row>
    <row r="557" spans="1:9" ht="19.5" customHeight="1">
      <c r="A557" s="29">
        <v>683</v>
      </c>
      <c r="B557" s="30" t="s">
        <v>1010</v>
      </c>
      <c r="C557" s="31" t="s">
        <v>44</v>
      </c>
      <c r="D557" s="30" t="s">
        <v>1011</v>
      </c>
      <c r="E557" s="32">
        <v>98</v>
      </c>
      <c r="F557" s="22">
        <v>0.075</v>
      </c>
      <c r="G557" s="22">
        <v>0.05</v>
      </c>
      <c r="H557" s="22">
        <v>-0.1</v>
      </c>
      <c r="I557" s="22">
        <v>0.1</v>
      </c>
    </row>
    <row r="558" spans="1:9" ht="19.5" customHeight="1">
      <c r="A558" s="29">
        <v>684</v>
      </c>
      <c r="B558" s="30" t="s">
        <v>1012</v>
      </c>
      <c r="C558" s="31" t="s">
        <v>44</v>
      </c>
      <c r="D558" s="30" t="s">
        <v>1013</v>
      </c>
      <c r="E558" s="32">
        <v>135</v>
      </c>
      <c r="F558" s="22">
        <v>0.075</v>
      </c>
      <c r="G558" s="22">
        <v>0.05</v>
      </c>
      <c r="H558" s="22">
        <v>-0.1</v>
      </c>
      <c r="I558" s="22">
        <v>0.1</v>
      </c>
    </row>
    <row r="559" spans="1:9" ht="19.5" customHeight="1">
      <c r="A559" s="29">
        <v>685</v>
      </c>
      <c r="B559" s="30" t="s">
        <v>1014</v>
      </c>
      <c r="C559" s="31" t="s">
        <v>44</v>
      </c>
      <c r="D559" s="30" t="s">
        <v>1015</v>
      </c>
      <c r="E559" s="32">
        <v>77</v>
      </c>
      <c r="F559" s="22">
        <v>0.075</v>
      </c>
      <c r="G559" s="22">
        <v>0.05</v>
      </c>
      <c r="H559" s="22">
        <v>-0.1</v>
      </c>
      <c r="I559" s="22">
        <v>0.1</v>
      </c>
    </row>
    <row r="560" spans="1:9" ht="19.5" customHeight="1">
      <c r="A560" s="29">
        <v>686</v>
      </c>
      <c r="B560" s="30" t="s">
        <v>1016</v>
      </c>
      <c r="C560" s="31" t="s">
        <v>44</v>
      </c>
      <c r="D560" s="30" t="s">
        <v>1017</v>
      </c>
      <c r="E560" s="32">
        <v>63</v>
      </c>
      <c r="F560" s="22">
        <v>0.075</v>
      </c>
      <c r="G560" s="22">
        <v>0.05</v>
      </c>
      <c r="H560" s="22">
        <v>-0.1</v>
      </c>
      <c r="I560" s="22">
        <v>0.1</v>
      </c>
    </row>
    <row r="561" spans="1:9" ht="19.5" customHeight="1">
      <c r="A561" s="29">
        <v>687</v>
      </c>
      <c r="B561" s="30" t="s">
        <v>1018</v>
      </c>
      <c r="C561" s="31" t="s">
        <v>44</v>
      </c>
      <c r="D561" s="30" t="s">
        <v>1019</v>
      </c>
      <c r="E561" s="32">
        <v>235</v>
      </c>
      <c r="F561" s="22">
        <v>0.075</v>
      </c>
      <c r="G561" s="22">
        <v>0.05</v>
      </c>
      <c r="H561" s="22">
        <v>-0.1</v>
      </c>
      <c r="I561" s="22">
        <v>0.1</v>
      </c>
    </row>
    <row r="562" spans="1:9" ht="19.5" customHeight="1">
      <c r="A562" s="29">
        <v>688</v>
      </c>
      <c r="B562" s="30" t="s">
        <v>1020</v>
      </c>
      <c r="C562" s="31" t="s">
        <v>44</v>
      </c>
      <c r="D562" s="30" t="s">
        <v>1021</v>
      </c>
      <c r="E562" s="32">
        <v>58</v>
      </c>
      <c r="F562" s="22">
        <v>0.075</v>
      </c>
      <c r="G562" s="22">
        <v>0.05</v>
      </c>
      <c r="H562" s="22">
        <v>-0.1</v>
      </c>
      <c r="I562" s="22">
        <v>0.1</v>
      </c>
    </row>
    <row r="563" spans="1:9" ht="19.5" customHeight="1">
      <c r="A563" s="29">
        <v>689</v>
      </c>
      <c r="B563" s="30" t="s">
        <v>1022</v>
      </c>
      <c r="C563" s="31" t="s">
        <v>44</v>
      </c>
      <c r="D563" s="30" t="s">
        <v>1023</v>
      </c>
      <c r="E563" s="32">
        <v>84</v>
      </c>
      <c r="F563" s="22">
        <v>0.075</v>
      </c>
      <c r="G563" s="22">
        <v>0.05</v>
      </c>
      <c r="H563" s="22">
        <v>-0.1</v>
      </c>
      <c r="I563" s="22">
        <v>0.1</v>
      </c>
    </row>
    <row r="564" spans="1:9" ht="19.5" customHeight="1">
      <c r="A564" s="29">
        <v>690</v>
      </c>
      <c r="B564" s="30" t="s">
        <v>1024</v>
      </c>
      <c r="C564" s="31" t="s">
        <v>44</v>
      </c>
      <c r="D564" s="30" t="s">
        <v>1025</v>
      </c>
      <c r="E564" s="32">
        <v>128</v>
      </c>
      <c r="F564" s="22">
        <v>0.075</v>
      </c>
      <c r="G564" s="22">
        <v>0.05</v>
      </c>
      <c r="H564" s="22">
        <v>-0.1</v>
      </c>
      <c r="I564" s="22">
        <v>0.1</v>
      </c>
    </row>
    <row r="565" spans="1:9" ht="19.5" customHeight="1">
      <c r="A565" s="29">
        <v>691</v>
      </c>
      <c r="B565" s="30" t="s">
        <v>1026</v>
      </c>
      <c r="C565" s="31" t="s">
        <v>44</v>
      </c>
      <c r="D565" s="30" t="s">
        <v>1027</v>
      </c>
      <c r="E565" s="32">
        <v>49.5</v>
      </c>
      <c r="F565" s="22">
        <v>0.075</v>
      </c>
      <c r="G565" s="22">
        <v>0.05</v>
      </c>
      <c r="H565" s="22">
        <v>-0.1</v>
      </c>
      <c r="I565" s="22">
        <v>0.1</v>
      </c>
    </row>
    <row r="566" spans="1:9" ht="19.5" customHeight="1">
      <c r="A566" s="29">
        <v>692</v>
      </c>
      <c r="B566" s="30" t="s">
        <v>1028</v>
      </c>
      <c r="C566" s="31" t="s">
        <v>44</v>
      </c>
      <c r="D566" s="30" t="s">
        <v>1029</v>
      </c>
      <c r="E566" s="32">
        <v>53</v>
      </c>
      <c r="F566" s="22">
        <v>0.075</v>
      </c>
      <c r="G566" s="22">
        <v>0.05</v>
      </c>
      <c r="H566" s="22">
        <v>-0.1</v>
      </c>
      <c r="I566" s="22">
        <v>0.1</v>
      </c>
    </row>
    <row r="567" spans="1:9" ht="19.5" customHeight="1">
      <c r="A567" s="29">
        <v>693</v>
      </c>
      <c r="B567" s="30" t="s">
        <v>1030</v>
      </c>
      <c r="C567" s="31" t="s">
        <v>44</v>
      </c>
      <c r="D567" s="30" t="s">
        <v>1031</v>
      </c>
      <c r="E567" s="32">
        <v>545</v>
      </c>
      <c r="F567" s="22">
        <v>0.075</v>
      </c>
      <c r="G567" s="22">
        <v>0.05</v>
      </c>
      <c r="H567" s="22">
        <v>-0.1</v>
      </c>
      <c r="I567" s="22">
        <v>0.1</v>
      </c>
    </row>
    <row r="568" spans="1:9" ht="19.5" customHeight="1">
      <c r="A568" s="29">
        <v>694</v>
      </c>
      <c r="B568" s="30" t="s">
        <v>1032</v>
      </c>
      <c r="C568" s="31" t="s">
        <v>44</v>
      </c>
      <c r="D568" s="30" t="s">
        <v>1033</v>
      </c>
      <c r="E568" s="32">
        <v>4670</v>
      </c>
      <c r="F568" s="22">
        <v>0.075</v>
      </c>
      <c r="G568" s="22">
        <v>0.05</v>
      </c>
      <c r="H568" s="22">
        <v>-0.1</v>
      </c>
      <c r="I568" s="22">
        <v>0.1</v>
      </c>
    </row>
    <row r="569" spans="1:9" ht="19.5" customHeight="1">
      <c r="A569" s="29">
        <v>695</v>
      </c>
      <c r="B569" s="30" t="s">
        <v>1034</v>
      </c>
      <c r="C569" s="31" t="s">
        <v>44</v>
      </c>
      <c r="D569" s="30" t="s">
        <v>1035</v>
      </c>
      <c r="E569" s="32">
        <v>370</v>
      </c>
      <c r="F569" s="22">
        <v>0.075</v>
      </c>
      <c r="G569" s="22">
        <v>0.05</v>
      </c>
      <c r="H569" s="22">
        <v>-0.1</v>
      </c>
      <c r="I569" s="22">
        <v>0.1</v>
      </c>
    </row>
    <row r="570" spans="1:9" ht="19.5" customHeight="1">
      <c r="A570" s="29">
        <v>696</v>
      </c>
      <c r="B570" s="30" t="s">
        <v>1036</v>
      </c>
      <c r="C570" s="31" t="s">
        <v>44</v>
      </c>
      <c r="D570" s="30" t="s">
        <v>1037</v>
      </c>
      <c r="E570" s="32">
        <v>59</v>
      </c>
      <c r="F570" s="22">
        <v>0.075</v>
      </c>
      <c r="G570" s="22">
        <v>0.05</v>
      </c>
      <c r="H570" s="22">
        <v>-0.1</v>
      </c>
      <c r="I570" s="22">
        <v>0.1</v>
      </c>
    </row>
    <row r="571" spans="1:9" ht="19.5" customHeight="1">
      <c r="A571" s="29">
        <v>697</v>
      </c>
      <c r="B571" s="30" t="s">
        <v>1038</v>
      </c>
      <c r="C571" s="31" t="s">
        <v>44</v>
      </c>
      <c r="D571" s="30" t="s">
        <v>1039</v>
      </c>
      <c r="E571" s="32">
        <v>57.9</v>
      </c>
      <c r="F571" s="22">
        <v>0.075</v>
      </c>
      <c r="G571" s="22">
        <v>0.05</v>
      </c>
      <c r="H571" s="22">
        <v>-0.1</v>
      </c>
      <c r="I571" s="22">
        <v>0.1</v>
      </c>
    </row>
    <row r="572" spans="1:9" ht="19.5" customHeight="1">
      <c r="A572" s="29">
        <v>698</v>
      </c>
      <c r="B572" s="30" t="s">
        <v>1040</v>
      </c>
      <c r="C572" s="31" t="s">
        <v>44</v>
      </c>
      <c r="D572" s="30" t="s">
        <v>1041</v>
      </c>
      <c r="E572" s="32">
        <v>85</v>
      </c>
      <c r="F572" s="22">
        <v>0.075</v>
      </c>
      <c r="G572" s="22">
        <v>0.05</v>
      </c>
      <c r="H572" s="22">
        <v>-0.1</v>
      </c>
      <c r="I572" s="22">
        <v>0.1</v>
      </c>
    </row>
    <row r="573" spans="1:9" ht="19.5" customHeight="1">
      <c r="A573" s="29">
        <v>699</v>
      </c>
      <c r="B573" s="30" t="s">
        <v>1042</v>
      </c>
      <c r="C573" s="31" t="s">
        <v>44</v>
      </c>
      <c r="D573" s="30" t="s">
        <v>1043</v>
      </c>
      <c r="E573" s="32">
        <v>91.35</v>
      </c>
      <c r="F573" s="22">
        <v>0.075</v>
      </c>
      <c r="G573" s="22">
        <v>0.05</v>
      </c>
      <c r="H573" s="22">
        <v>-0.1</v>
      </c>
      <c r="I573" s="22">
        <v>0.1</v>
      </c>
    </row>
    <row r="574" spans="1:9" ht="19.5" customHeight="1">
      <c r="A574" s="29">
        <v>700</v>
      </c>
      <c r="B574" s="30" t="s">
        <v>1044</v>
      </c>
      <c r="C574" s="31" t="s">
        <v>44</v>
      </c>
      <c r="D574" s="30" t="s">
        <v>1045</v>
      </c>
      <c r="E574" s="32">
        <v>123.85</v>
      </c>
      <c r="F574" s="22">
        <v>0.075</v>
      </c>
      <c r="G574" s="22">
        <v>0.05</v>
      </c>
      <c r="H574" s="22">
        <v>-0.1</v>
      </c>
      <c r="I574" s="22">
        <v>0.1</v>
      </c>
    </row>
    <row r="575" spans="1:9" ht="19.5" customHeight="1">
      <c r="A575" s="29">
        <v>701</v>
      </c>
      <c r="B575" s="30" t="s">
        <v>1046</v>
      </c>
      <c r="C575" s="31" t="s">
        <v>44</v>
      </c>
      <c r="D575" s="30" t="s">
        <v>1047</v>
      </c>
      <c r="E575" s="32">
        <v>149.75</v>
      </c>
      <c r="F575" s="22">
        <v>0.075</v>
      </c>
      <c r="G575" s="22">
        <v>0.05</v>
      </c>
      <c r="H575" s="22">
        <v>-0.1</v>
      </c>
      <c r="I575" s="22">
        <v>0.1</v>
      </c>
    </row>
    <row r="576" spans="1:9" ht="19.5" customHeight="1">
      <c r="A576" s="29">
        <v>702</v>
      </c>
      <c r="B576" s="30" t="s">
        <v>1048</v>
      </c>
      <c r="C576" s="31" t="s">
        <v>44</v>
      </c>
      <c r="D576" s="30" t="s">
        <v>1049</v>
      </c>
      <c r="E576" s="32">
        <v>1825</v>
      </c>
      <c r="F576" s="22">
        <v>0.075</v>
      </c>
      <c r="G576" s="22">
        <v>0.05</v>
      </c>
      <c r="H576" s="22">
        <v>-0.1</v>
      </c>
      <c r="I576" s="22">
        <v>0.1</v>
      </c>
    </row>
    <row r="577" spans="1:9" ht="19.5" customHeight="1">
      <c r="A577" s="29">
        <v>703</v>
      </c>
      <c r="B577" s="30" t="s">
        <v>1050</v>
      </c>
      <c r="C577" s="31" t="s">
        <v>44</v>
      </c>
      <c r="D577" s="30" t="s">
        <v>1051</v>
      </c>
      <c r="E577" s="32">
        <v>1150</v>
      </c>
      <c r="F577" s="22">
        <v>0.075</v>
      </c>
      <c r="G577" s="22">
        <v>0.05</v>
      </c>
      <c r="H577" s="22">
        <v>-0.1</v>
      </c>
      <c r="I577" s="22">
        <v>0.1</v>
      </c>
    </row>
    <row r="578" spans="1:9" ht="19.5" customHeight="1">
      <c r="A578" s="29">
        <v>704</v>
      </c>
      <c r="B578" s="30" t="s">
        <v>1052</v>
      </c>
      <c r="C578" s="31" t="s">
        <v>44</v>
      </c>
      <c r="D578" s="30" t="s">
        <v>1053</v>
      </c>
      <c r="E578" s="32">
        <v>2950</v>
      </c>
      <c r="F578" s="22">
        <v>0.075</v>
      </c>
      <c r="G578" s="22">
        <v>0.05</v>
      </c>
      <c r="H578" s="22">
        <v>-0.1</v>
      </c>
      <c r="I578" s="22">
        <v>0.1</v>
      </c>
    </row>
    <row r="579" spans="1:9" ht="19.5" customHeight="1">
      <c r="A579" s="29">
        <v>705</v>
      </c>
      <c r="B579" s="30" t="s">
        <v>1054</v>
      </c>
      <c r="C579" s="31" t="s">
        <v>44</v>
      </c>
      <c r="D579" s="30" t="s">
        <v>1055</v>
      </c>
      <c r="E579" s="32">
        <v>105</v>
      </c>
      <c r="F579" s="22">
        <v>0.075</v>
      </c>
      <c r="G579" s="22">
        <v>0.05</v>
      </c>
      <c r="H579" s="22">
        <v>-0.1</v>
      </c>
      <c r="I579" s="22">
        <v>0.1</v>
      </c>
    </row>
    <row r="580" spans="1:9" ht="19.5" customHeight="1">
      <c r="A580" s="29">
        <v>706</v>
      </c>
      <c r="B580" s="30" t="s">
        <v>1056</v>
      </c>
      <c r="C580" s="31" t="s">
        <v>44</v>
      </c>
      <c r="D580" s="30" t="s">
        <v>1057</v>
      </c>
      <c r="E580" s="32">
        <v>325</v>
      </c>
      <c r="F580" s="22">
        <v>0.075</v>
      </c>
      <c r="G580" s="22">
        <v>0.05</v>
      </c>
      <c r="H580" s="22">
        <v>-0.1</v>
      </c>
      <c r="I580" s="22">
        <v>0.1</v>
      </c>
    </row>
    <row r="581" spans="1:9" ht="19.5" customHeight="1">
      <c r="A581" s="29">
        <v>707</v>
      </c>
      <c r="B581" s="30" t="s">
        <v>1058</v>
      </c>
      <c r="C581" s="31" t="s">
        <v>44</v>
      </c>
      <c r="D581" s="30" t="s">
        <v>1059</v>
      </c>
      <c r="E581" s="32">
        <v>488</v>
      </c>
      <c r="F581" s="22">
        <v>0.075</v>
      </c>
      <c r="G581" s="22">
        <v>0.05</v>
      </c>
      <c r="H581" s="22">
        <v>-0.1</v>
      </c>
      <c r="I581" s="22">
        <v>0.1</v>
      </c>
    </row>
    <row r="582" spans="1:9" ht="19.5" customHeight="1">
      <c r="A582" s="29">
        <v>708</v>
      </c>
      <c r="B582" s="30" t="s">
        <v>1060</v>
      </c>
      <c r="C582" s="31" t="s">
        <v>44</v>
      </c>
      <c r="D582" s="30" t="s">
        <v>1061</v>
      </c>
      <c r="E582" s="32">
        <v>295</v>
      </c>
      <c r="F582" s="22">
        <v>0.075</v>
      </c>
      <c r="G582" s="22">
        <v>0.05</v>
      </c>
      <c r="H582" s="22">
        <v>-0.1</v>
      </c>
      <c r="I582" s="22">
        <v>0.1</v>
      </c>
    </row>
    <row r="583" spans="1:9" ht="19.5" customHeight="1">
      <c r="A583" s="29">
        <v>709</v>
      </c>
      <c r="B583" s="30" t="s">
        <v>1062</v>
      </c>
      <c r="C583" s="31" t="s">
        <v>44</v>
      </c>
      <c r="D583" s="30" t="s">
        <v>1063</v>
      </c>
      <c r="E583" s="32">
        <v>205</v>
      </c>
      <c r="F583" s="22">
        <v>0.075</v>
      </c>
      <c r="G583" s="22">
        <v>0.05</v>
      </c>
      <c r="H583" s="22">
        <v>-0.1</v>
      </c>
      <c r="I583" s="22">
        <v>0.1</v>
      </c>
    </row>
    <row r="584" spans="1:9" ht="19.5" customHeight="1">
      <c r="A584" s="29">
        <v>710</v>
      </c>
      <c r="B584" s="30" t="s">
        <v>1064</v>
      </c>
      <c r="C584" s="31" t="s">
        <v>44</v>
      </c>
      <c r="D584" s="30" t="s">
        <v>1065</v>
      </c>
      <c r="E584" s="32">
        <v>285</v>
      </c>
      <c r="F584" s="22">
        <v>0.075</v>
      </c>
      <c r="G584" s="22">
        <v>0.05</v>
      </c>
      <c r="H584" s="22">
        <v>-0.1</v>
      </c>
      <c r="I584" s="22">
        <v>0.1</v>
      </c>
    </row>
    <row r="585" spans="1:9" ht="19.5" customHeight="1">
      <c r="A585" s="29">
        <v>711</v>
      </c>
      <c r="B585" s="30" t="s">
        <v>1066</v>
      </c>
      <c r="C585" s="31" t="s">
        <v>44</v>
      </c>
      <c r="D585" s="30" t="s">
        <v>1067</v>
      </c>
      <c r="E585" s="32">
        <v>380</v>
      </c>
      <c r="F585" s="22">
        <v>0.075</v>
      </c>
      <c r="G585" s="22">
        <v>0.05</v>
      </c>
      <c r="H585" s="22">
        <v>-0.1</v>
      </c>
      <c r="I585" s="22">
        <v>0.1</v>
      </c>
    </row>
    <row r="586" spans="1:9" ht="19.5" customHeight="1">
      <c r="A586" s="29">
        <v>712</v>
      </c>
      <c r="B586" s="30" t="s">
        <v>1068</v>
      </c>
      <c r="C586" s="31" t="s">
        <v>44</v>
      </c>
      <c r="D586" s="30" t="s">
        <v>1069</v>
      </c>
      <c r="E586" s="32">
        <v>410</v>
      </c>
      <c r="F586" s="22">
        <v>0.075</v>
      </c>
      <c r="G586" s="22">
        <v>0.05</v>
      </c>
      <c r="H586" s="22">
        <v>-0.1</v>
      </c>
      <c r="I586" s="22">
        <v>0.1</v>
      </c>
    </row>
    <row r="587" spans="1:9" ht="19.5" customHeight="1">
      <c r="A587" s="29">
        <v>713</v>
      </c>
      <c r="B587" s="30" t="s">
        <v>1070</v>
      </c>
      <c r="C587" s="31" t="s">
        <v>44</v>
      </c>
      <c r="D587" s="30" t="s">
        <v>1071</v>
      </c>
      <c r="E587" s="32">
        <v>500</v>
      </c>
      <c r="F587" s="22">
        <v>0.075</v>
      </c>
      <c r="G587" s="22">
        <v>0.05</v>
      </c>
      <c r="H587" s="22">
        <v>-0.1</v>
      </c>
      <c r="I587" s="22">
        <v>0.1</v>
      </c>
    </row>
    <row r="588" spans="1:9" ht="25.5">
      <c r="A588" s="29">
        <v>714</v>
      </c>
      <c r="B588" s="30" t="s">
        <v>1072</v>
      </c>
      <c r="C588" s="31" t="s">
        <v>44</v>
      </c>
      <c r="D588" s="30" t="s">
        <v>1073</v>
      </c>
      <c r="E588" s="32">
        <v>575</v>
      </c>
      <c r="F588" s="22">
        <v>0.075</v>
      </c>
      <c r="G588" s="22">
        <v>0.05</v>
      </c>
      <c r="H588" s="22">
        <v>-0.1</v>
      </c>
      <c r="I588" s="22">
        <v>0.1</v>
      </c>
    </row>
    <row r="589" spans="1:9" ht="14.25">
      <c r="A589" s="29">
        <v>715</v>
      </c>
      <c r="B589" s="30" t="s">
        <v>1074</v>
      </c>
      <c r="C589" s="31" t="s">
        <v>44</v>
      </c>
      <c r="D589" s="30" t="s">
        <v>1075</v>
      </c>
      <c r="E589" s="32">
        <v>665</v>
      </c>
      <c r="F589" s="22">
        <v>0.075</v>
      </c>
      <c r="G589" s="22">
        <v>0.05</v>
      </c>
      <c r="H589" s="22">
        <v>-0.1</v>
      </c>
      <c r="I589" s="22">
        <v>0.1</v>
      </c>
    </row>
    <row r="590" spans="1:9" ht="19.5" customHeight="1">
      <c r="A590" s="29">
        <v>716</v>
      </c>
      <c r="B590" s="30" t="s">
        <v>1076</v>
      </c>
      <c r="C590" s="31" t="s">
        <v>44</v>
      </c>
      <c r="D590" s="30" t="s">
        <v>1077</v>
      </c>
      <c r="E590" s="32">
        <v>58.5</v>
      </c>
      <c r="F590" s="22">
        <v>0.075</v>
      </c>
      <c r="G590" s="22">
        <v>0.05</v>
      </c>
      <c r="H590" s="22">
        <v>-0.1</v>
      </c>
      <c r="I590" s="22">
        <v>0.1</v>
      </c>
    </row>
    <row r="591" spans="1:9" ht="19.5" customHeight="1">
      <c r="A591" s="29">
        <v>717</v>
      </c>
      <c r="B591" s="30" t="s">
        <v>1078</v>
      </c>
      <c r="C591" s="31" t="s">
        <v>44</v>
      </c>
      <c r="D591" s="30" t="s">
        <v>1079</v>
      </c>
      <c r="E591" s="32">
        <v>21</v>
      </c>
      <c r="F591" s="22">
        <v>0.075</v>
      </c>
      <c r="G591" s="22">
        <v>0.05</v>
      </c>
      <c r="H591" s="22">
        <v>-0.1</v>
      </c>
      <c r="I591" s="22">
        <v>0.1</v>
      </c>
    </row>
    <row r="592" spans="1:9" ht="19.5" customHeight="1">
      <c r="A592" s="29">
        <v>718</v>
      </c>
      <c r="B592" s="30" t="s">
        <v>1080</v>
      </c>
      <c r="C592" s="31" t="s">
        <v>44</v>
      </c>
      <c r="D592" s="30" t="s">
        <v>1081</v>
      </c>
      <c r="E592" s="32">
        <v>68</v>
      </c>
      <c r="F592" s="22">
        <v>0.075</v>
      </c>
      <c r="G592" s="22">
        <v>0.05</v>
      </c>
      <c r="H592" s="22">
        <v>-0.1</v>
      </c>
      <c r="I592" s="22">
        <v>0.1</v>
      </c>
    </row>
    <row r="593" spans="1:9" ht="19.5" customHeight="1">
      <c r="A593" s="29">
        <v>719</v>
      </c>
      <c r="B593" s="30" t="s">
        <v>1082</v>
      </c>
      <c r="C593" s="31" t="s">
        <v>44</v>
      </c>
      <c r="D593" s="30" t="s">
        <v>1083</v>
      </c>
      <c r="E593" s="32">
        <v>122</v>
      </c>
      <c r="F593" s="22">
        <v>0.075</v>
      </c>
      <c r="G593" s="22">
        <v>0.05</v>
      </c>
      <c r="H593" s="22">
        <v>-0.1</v>
      </c>
      <c r="I593" s="22">
        <v>0.1</v>
      </c>
    </row>
    <row r="594" spans="1:9" ht="19.5" customHeight="1">
      <c r="A594" s="29">
        <v>720</v>
      </c>
      <c r="B594" s="30" t="s">
        <v>1084</v>
      </c>
      <c r="C594" s="31" t="s">
        <v>44</v>
      </c>
      <c r="D594" s="30" t="s">
        <v>1085</v>
      </c>
      <c r="E594" s="32">
        <v>115</v>
      </c>
      <c r="F594" s="22">
        <v>0.075</v>
      </c>
      <c r="G594" s="22">
        <v>0.05</v>
      </c>
      <c r="H594" s="22">
        <v>-0.1</v>
      </c>
      <c r="I594" s="22">
        <v>0.1</v>
      </c>
    </row>
    <row r="595" spans="1:9" ht="19.5" customHeight="1">
      <c r="A595" s="29">
        <v>721</v>
      </c>
      <c r="B595" s="30" t="s">
        <v>1086</v>
      </c>
      <c r="C595" s="31" t="s">
        <v>44</v>
      </c>
      <c r="D595" s="30" t="s">
        <v>1087</v>
      </c>
      <c r="E595" s="32">
        <v>92</v>
      </c>
      <c r="F595" s="22">
        <v>0.075</v>
      </c>
      <c r="G595" s="22">
        <v>0.05</v>
      </c>
      <c r="H595" s="22">
        <v>-0.1</v>
      </c>
      <c r="I595" s="22">
        <v>0.1</v>
      </c>
    </row>
    <row r="596" spans="1:9" ht="19.5" customHeight="1">
      <c r="A596" s="29">
        <v>722</v>
      </c>
      <c r="B596" s="30" t="s">
        <v>1088</v>
      </c>
      <c r="C596" s="31" t="s">
        <v>44</v>
      </c>
      <c r="D596" s="30" t="s">
        <v>1089</v>
      </c>
      <c r="E596" s="32">
        <v>47.5</v>
      </c>
      <c r="F596" s="22">
        <v>0.075</v>
      </c>
      <c r="G596" s="22">
        <v>0.05</v>
      </c>
      <c r="H596" s="22">
        <v>-0.1</v>
      </c>
      <c r="I596" s="22">
        <v>0.1</v>
      </c>
    </row>
    <row r="597" spans="1:9" ht="19.5" customHeight="1">
      <c r="A597" s="29">
        <v>723</v>
      </c>
      <c r="B597" s="30" t="s">
        <v>1090</v>
      </c>
      <c r="C597" s="31" t="s">
        <v>44</v>
      </c>
      <c r="D597" s="30" t="s">
        <v>1091</v>
      </c>
      <c r="E597" s="32">
        <v>2595</v>
      </c>
      <c r="F597" s="22">
        <v>0.075</v>
      </c>
      <c r="G597" s="22">
        <v>0.05</v>
      </c>
      <c r="H597" s="22">
        <v>-0.1</v>
      </c>
      <c r="I597" s="22">
        <v>0.1</v>
      </c>
    </row>
    <row r="598" spans="1:9" ht="19.5" customHeight="1">
      <c r="A598" s="29">
        <v>724</v>
      </c>
      <c r="B598" s="30" t="s">
        <v>1092</v>
      </c>
      <c r="C598" s="31" t="s">
        <v>44</v>
      </c>
      <c r="D598" s="30" t="s">
        <v>1093</v>
      </c>
      <c r="E598" s="32">
        <v>2595</v>
      </c>
      <c r="F598" s="22">
        <v>0.075</v>
      </c>
      <c r="G598" s="22">
        <v>0.05</v>
      </c>
      <c r="H598" s="22">
        <v>-0.1</v>
      </c>
      <c r="I598" s="22">
        <v>0.1</v>
      </c>
    </row>
    <row r="599" spans="1:9" ht="19.5" customHeight="1">
      <c r="A599" s="29">
        <v>725</v>
      </c>
      <c r="B599" s="30" t="s">
        <v>1094</v>
      </c>
      <c r="C599" s="31" t="s">
        <v>44</v>
      </c>
      <c r="D599" s="30" t="s">
        <v>1095</v>
      </c>
      <c r="E599" s="32">
        <v>2595</v>
      </c>
      <c r="F599" s="22">
        <v>0.075</v>
      </c>
      <c r="G599" s="22">
        <v>0.05</v>
      </c>
      <c r="H599" s="22">
        <v>-0.1</v>
      </c>
      <c r="I599" s="22">
        <v>0.1</v>
      </c>
    </row>
    <row r="600" spans="1:9" ht="19.5" customHeight="1">
      <c r="A600" s="29">
        <v>726</v>
      </c>
      <c r="B600" s="30" t="s">
        <v>1096</v>
      </c>
      <c r="C600" s="31" t="s">
        <v>44</v>
      </c>
      <c r="D600" s="30" t="s">
        <v>1097</v>
      </c>
      <c r="E600" s="32">
        <v>78</v>
      </c>
      <c r="F600" s="22">
        <v>0.075</v>
      </c>
      <c r="G600" s="22">
        <v>0.05</v>
      </c>
      <c r="H600" s="22">
        <v>-0.1</v>
      </c>
      <c r="I600" s="22">
        <v>0.1</v>
      </c>
    </row>
    <row r="601" spans="1:9" ht="19.5" customHeight="1">
      <c r="A601" s="29">
        <v>727</v>
      </c>
      <c r="B601" s="30" t="s">
        <v>1098</v>
      </c>
      <c r="C601" s="31" t="s">
        <v>44</v>
      </c>
      <c r="D601" s="30" t="s">
        <v>1099</v>
      </c>
      <c r="E601" s="32">
        <v>145</v>
      </c>
      <c r="F601" s="22">
        <v>0.075</v>
      </c>
      <c r="G601" s="22">
        <v>0.05</v>
      </c>
      <c r="H601" s="22">
        <v>-0.1</v>
      </c>
      <c r="I601" s="22">
        <v>0.1</v>
      </c>
    </row>
    <row r="602" spans="1:9" ht="19.5" customHeight="1">
      <c r="A602" s="29">
        <v>728</v>
      </c>
      <c r="B602" s="30" t="s">
        <v>1100</v>
      </c>
      <c r="C602" s="31" t="s">
        <v>44</v>
      </c>
      <c r="D602" s="30" t="s">
        <v>1101</v>
      </c>
      <c r="E602" s="32">
        <v>195</v>
      </c>
      <c r="F602" s="22">
        <v>0.075</v>
      </c>
      <c r="G602" s="22">
        <v>0.05</v>
      </c>
      <c r="H602" s="22">
        <v>-0.1</v>
      </c>
      <c r="I602" s="22">
        <v>0.1</v>
      </c>
    </row>
    <row r="603" spans="1:9" ht="19.5" customHeight="1">
      <c r="A603" s="29">
        <v>729</v>
      </c>
      <c r="B603" s="30" t="s">
        <v>1102</v>
      </c>
      <c r="C603" s="31" t="s">
        <v>44</v>
      </c>
      <c r="D603" s="30" t="s">
        <v>1103</v>
      </c>
      <c r="E603" s="32">
        <v>2100</v>
      </c>
      <c r="F603" s="22">
        <v>0.075</v>
      </c>
      <c r="G603" s="22">
        <v>0.05</v>
      </c>
      <c r="H603" s="22">
        <v>-0.1</v>
      </c>
      <c r="I603" s="22">
        <v>0.1</v>
      </c>
    </row>
    <row r="604" spans="1:9" ht="19.5" customHeight="1">
      <c r="A604" s="29">
        <v>730</v>
      </c>
      <c r="B604" s="30" t="s">
        <v>1104</v>
      </c>
      <c r="C604" s="31" t="s">
        <v>44</v>
      </c>
      <c r="D604" s="30" t="s">
        <v>1105</v>
      </c>
      <c r="E604" s="32">
        <v>16.5</v>
      </c>
      <c r="F604" s="22">
        <v>0.075</v>
      </c>
      <c r="G604" s="22">
        <v>0.05</v>
      </c>
      <c r="H604" s="22">
        <v>-0.1</v>
      </c>
      <c r="I604" s="22">
        <v>0.1</v>
      </c>
    </row>
    <row r="605" spans="1:9" ht="19.5" customHeight="1">
      <c r="A605" s="29">
        <v>731</v>
      </c>
      <c r="B605" s="30" t="s">
        <v>1106</v>
      </c>
      <c r="C605" s="31" t="s">
        <v>44</v>
      </c>
      <c r="D605" s="30" t="s">
        <v>1107</v>
      </c>
      <c r="E605" s="32">
        <v>41.5</v>
      </c>
      <c r="F605" s="22">
        <v>0.075</v>
      </c>
      <c r="G605" s="22">
        <v>0.05</v>
      </c>
      <c r="H605" s="22">
        <v>-0.1</v>
      </c>
      <c r="I605" s="22">
        <v>0.1</v>
      </c>
    </row>
    <row r="606" spans="1:9" ht="19.5" customHeight="1">
      <c r="A606" s="29">
        <v>732</v>
      </c>
      <c r="B606" s="30" t="s">
        <v>1108</v>
      </c>
      <c r="C606" s="31" t="s">
        <v>44</v>
      </c>
      <c r="D606" s="30" t="s">
        <v>1109</v>
      </c>
      <c r="E606" s="32">
        <v>19.4</v>
      </c>
      <c r="F606" s="22">
        <v>0.075</v>
      </c>
      <c r="G606" s="22">
        <v>0.05</v>
      </c>
      <c r="H606" s="22">
        <v>-0.1</v>
      </c>
      <c r="I606" s="22">
        <v>0.1</v>
      </c>
    </row>
    <row r="607" spans="1:9" ht="19.5" customHeight="1">
      <c r="A607" s="29">
        <v>733</v>
      </c>
      <c r="B607" s="30" t="s">
        <v>1110</v>
      </c>
      <c r="C607" s="31" t="s">
        <v>44</v>
      </c>
      <c r="D607" s="30" t="s">
        <v>1111</v>
      </c>
      <c r="E607" s="32">
        <v>3.05</v>
      </c>
      <c r="F607" s="22">
        <v>0.075</v>
      </c>
      <c r="G607" s="22">
        <v>0.05</v>
      </c>
      <c r="H607" s="22">
        <v>-0.1</v>
      </c>
      <c r="I607" s="22">
        <v>0.1</v>
      </c>
    </row>
    <row r="608" spans="1:9" ht="19.5" customHeight="1">
      <c r="A608" s="29">
        <v>734</v>
      </c>
      <c r="B608" s="30" t="s">
        <v>1112</v>
      </c>
      <c r="C608" s="31" t="s">
        <v>44</v>
      </c>
      <c r="D608" s="30" t="s">
        <v>1113</v>
      </c>
      <c r="E608" s="32">
        <v>4500</v>
      </c>
      <c r="F608" s="22">
        <v>0.075</v>
      </c>
      <c r="G608" s="22">
        <v>0.05</v>
      </c>
      <c r="H608" s="22">
        <v>-0.1</v>
      </c>
      <c r="I608" s="22">
        <v>0.1</v>
      </c>
    </row>
    <row r="609" spans="1:9" ht="19.5" customHeight="1">
      <c r="A609" s="29">
        <v>735</v>
      </c>
      <c r="B609" s="30" t="s">
        <v>1114</v>
      </c>
      <c r="C609" s="31" t="s">
        <v>44</v>
      </c>
      <c r="D609" s="30" t="s">
        <v>1115</v>
      </c>
      <c r="E609" s="32">
        <v>275</v>
      </c>
      <c r="F609" s="22">
        <v>0.075</v>
      </c>
      <c r="G609" s="22">
        <v>0.05</v>
      </c>
      <c r="H609" s="22">
        <v>-0.1</v>
      </c>
      <c r="I609" s="22">
        <v>0.1</v>
      </c>
    </row>
    <row r="610" spans="1:9" ht="19.5" customHeight="1">
      <c r="A610" s="29">
        <v>739</v>
      </c>
      <c r="B610" s="30" t="s">
        <v>1116</v>
      </c>
      <c r="C610" s="31" t="s">
        <v>44</v>
      </c>
      <c r="D610" s="30" t="s">
        <v>1117</v>
      </c>
      <c r="E610" s="32">
        <v>275</v>
      </c>
      <c r="F610" s="22">
        <v>0.075</v>
      </c>
      <c r="G610" s="22">
        <v>0.05</v>
      </c>
      <c r="H610" s="22">
        <v>-0.1</v>
      </c>
      <c r="I610" s="22">
        <v>0.1</v>
      </c>
    </row>
    <row r="611" spans="1:9" ht="19.5" customHeight="1">
      <c r="A611" s="29">
        <v>740</v>
      </c>
      <c r="B611" s="30" t="s">
        <v>1118</v>
      </c>
      <c r="C611" s="31" t="s">
        <v>44</v>
      </c>
      <c r="D611" s="30" t="s">
        <v>1119</v>
      </c>
      <c r="E611" s="32">
        <v>38</v>
      </c>
      <c r="F611" s="22">
        <v>0.075</v>
      </c>
      <c r="G611" s="22">
        <v>0.05</v>
      </c>
      <c r="H611" s="22">
        <v>-0.1</v>
      </c>
      <c r="I611" s="22">
        <v>0.1</v>
      </c>
    </row>
    <row r="612" spans="1:9" ht="19.5" customHeight="1">
      <c r="A612" s="29">
        <v>741</v>
      </c>
      <c r="B612" s="30" t="s">
        <v>1120</v>
      </c>
      <c r="C612" s="31" t="s">
        <v>44</v>
      </c>
      <c r="D612" s="30" t="s">
        <v>1121</v>
      </c>
      <c r="E612" s="32">
        <v>95</v>
      </c>
      <c r="F612" s="22">
        <v>0.075</v>
      </c>
      <c r="G612" s="22">
        <v>0.05</v>
      </c>
      <c r="H612" s="22">
        <v>-0.1</v>
      </c>
      <c r="I612" s="22">
        <v>0.1</v>
      </c>
    </row>
    <row r="613" spans="1:9" ht="19.5" customHeight="1">
      <c r="A613" s="29">
        <v>742</v>
      </c>
      <c r="B613" s="30" t="s">
        <v>1122</v>
      </c>
      <c r="C613" s="31" t="s">
        <v>44</v>
      </c>
      <c r="D613" s="30" t="s">
        <v>1123</v>
      </c>
      <c r="E613" s="32">
        <v>285</v>
      </c>
      <c r="F613" s="22">
        <v>0.075</v>
      </c>
      <c r="G613" s="22">
        <v>0.05</v>
      </c>
      <c r="H613" s="22">
        <v>-0.1</v>
      </c>
      <c r="I613" s="22">
        <v>0.1</v>
      </c>
    </row>
    <row r="614" spans="1:9" ht="19.5" customHeight="1">
      <c r="A614" s="29">
        <v>743</v>
      </c>
      <c r="B614" s="30" t="s">
        <v>1124</v>
      </c>
      <c r="C614" s="31" t="s">
        <v>44</v>
      </c>
      <c r="D614" s="30" t="s">
        <v>1125</v>
      </c>
      <c r="E614" s="32">
        <v>348</v>
      </c>
      <c r="F614" s="22">
        <v>0.075</v>
      </c>
      <c r="G614" s="22">
        <v>0.05</v>
      </c>
      <c r="H614" s="22">
        <v>-0.1</v>
      </c>
      <c r="I614" s="22">
        <v>0.1</v>
      </c>
    </row>
    <row r="615" spans="1:9" ht="19.5" customHeight="1">
      <c r="A615" s="29">
        <v>744</v>
      </c>
      <c r="B615" s="30" t="s">
        <v>1126</v>
      </c>
      <c r="C615" s="31" t="s">
        <v>44</v>
      </c>
      <c r="D615" s="30" t="s">
        <v>1127</v>
      </c>
      <c r="E615" s="32">
        <v>9.5</v>
      </c>
      <c r="F615" s="22">
        <v>0.075</v>
      </c>
      <c r="G615" s="22">
        <v>0.05</v>
      </c>
      <c r="H615" s="22">
        <v>-0.1</v>
      </c>
      <c r="I615" s="22">
        <v>0.1</v>
      </c>
    </row>
    <row r="616" spans="1:9" ht="19.5" customHeight="1">
      <c r="A616" s="29">
        <v>745</v>
      </c>
      <c r="B616" s="30" t="s">
        <v>1128</v>
      </c>
      <c r="C616" s="31" t="s">
        <v>44</v>
      </c>
      <c r="D616" s="30" t="s">
        <v>1129</v>
      </c>
      <c r="E616" s="32">
        <v>225</v>
      </c>
      <c r="F616" s="22">
        <v>0.075</v>
      </c>
      <c r="G616" s="22">
        <v>0.05</v>
      </c>
      <c r="H616" s="22">
        <v>-0.1</v>
      </c>
      <c r="I616" s="22">
        <v>0.1</v>
      </c>
    </row>
    <row r="617" spans="1:9" ht="19.5" customHeight="1">
      <c r="A617" s="29">
        <v>746</v>
      </c>
      <c r="B617" s="30" t="s">
        <v>1130</v>
      </c>
      <c r="C617" s="31" t="s">
        <v>44</v>
      </c>
      <c r="D617" s="30" t="s">
        <v>1131</v>
      </c>
      <c r="E617" s="32">
        <v>46</v>
      </c>
      <c r="F617" s="22">
        <v>0.075</v>
      </c>
      <c r="G617" s="22">
        <v>0.05</v>
      </c>
      <c r="H617" s="22">
        <v>-0.1</v>
      </c>
      <c r="I617" s="22">
        <v>0.1</v>
      </c>
    </row>
    <row r="618" spans="1:9" ht="19.5" customHeight="1">
      <c r="A618" s="29">
        <v>747</v>
      </c>
      <c r="B618" s="30" t="s">
        <v>1132</v>
      </c>
      <c r="C618" s="31" t="s">
        <v>44</v>
      </c>
      <c r="D618" s="30" t="s">
        <v>1133</v>
      </c>
      <c r="E618" s="32">
        <v>485</v>
      </c>
      <c r="F618" s="22">
        <v>0.075</v>
      </c>
      <c r="G618" s="22">
        <v>0.05</v>
      </c>
      <c r="H618" s="22">
        <v>-0.1</v>
      </c>
      <c r="I618" s="22">
        <v>0.1</v>
      </c>
    </row>
    <row r="619" spans="1:9" ht="19.5" customHeight="1">
      <c r="A619" s="29">
        <v>748</v>
      </c>
      <c r="B619" s="30" t="s">
        <v>1134</v>
      </c>
      <c r="C619" s="31" t="s">
        <v>44</v>
      </c>
      <c r="D619" s="30" t="s">
        <v>1135</v>
      </c>
      <c r="E619" s="32">
        <v>1575</v>
      </c>
      <c r="F619" s="22">
        <v>0.075</v>
      </c>
      <c r="G619" s="22">
        <v>0.05</v>
      </c>
      <c r="H619" s="22">
        <v>-0.1</v>
      </c>
      <c r="I619" s="22">
        <v>0.1</v>
      </c>
    </row>
    <row r="620" spans="1:9" ht="19.5" customHeight="1">
      <c r="A620" s="29">
        <v>749</v>
      </c>
      <c r="B620" s="30" t="s">
        <v>1136</v>
      </c>
      <c r="C620" s="31" t="s">
        <v>44</v>
      </c>
      <c r="D620" s="30" t="s">
        <v>1137</v>
      </c>
      <c r="E620" s="32">
        <v>1250</v>
      </c>
      <c r="F620" s="22">
        <v>0.075</v>
      </c>
      <c r="G620" s="22">
        <v>0.05</v>
      </c>
      <c r="H620" s="22">
        <v>-0.1</v>
      </c>
      <c r="I620" s="22">
        <v>0.1</v>
      </c>
    </row>
    <row r="621" spans="1:9" ht="19.5" customHeight="1">
      <c r="A621" s="29">
        <v>750</v>
      </c>
      <c r="B621" s="30" t="s">
        <v>1138</v>
      </c>
      <c r="C621" s="31" t="s">
        <v>44</v>
      </c>
      <c r="D621" s="30" t="s">
        <v>1139</v>
      </c>
      <c r="E621" s="32">
        <v>1250</v>
      </c>
      <c r="F621" s="22">
        <v>0.075</v>
      </c>
      <c r="G621" s="22">
        <v>0.05</v>
      </c>
      <c r="H621" s="22">
        <v>-0.1</v>
      </c>
      <c r="I621" s="22">
        <v>0.1</v>
      </c>
    </row>
    <row r="622" spans="1:9" ht="19.5" customHeight="1">
      <c r="A622" s="29">
        <v>751</v>
      </c>
      <c r="B622" s="30" t="s">
        <v>1140</v>
      </c>
      <c r="C622" s="31" t="s">
        <v>44</v>
      </c>
      <c r="D622" s="30" t="s">
        <v>1141</v>
      </c>
      <c r="E622" s="32">
        <v>49.5</v>
      </c>
      <c r="F622" s="22">
        <v>0.075</v>
      </c>
      <c r="G622" s="22">
        <v>0.05</v>
      </c>
      <c r="H622" s="22">
        <v>-0.1</v>
      </c>
      <c r="I622" s="22">
        <v>0.1</v>
      </c>
    </row>
    <row r="623" spans="1:9" ht="19.5" customHeight="1">
      <c r="A623" s="29">
        <v>752</v>
      </c>
      <c r="B623" s="30" t="s">
        <v>1142</v>
      </c>
      <c r="C623" s="31" t="s">
        <v>44</v>
      </c>
      <c r="D623" s="30" t="s">
        <v>1143</v>
      </c>
      <c r="E623" s="32">
        <v>45</v>
      </c>
      <c r="F623" s="22">
        <v>0.075</v>
      </c>
      <c r="G623" s="22">
        <v>0.05</v>
      </c>
      <c r="H623" s="22">
        <v>-0.1</v>
      </c>
      <c r="I623" s="22">
        <v>0.1</v>
      </c>
    </row>
    <row r="624" spans="1:9" ht="19.5" customHeight="1">
      <c r="A624" s="29">
        <v>753</v>
      </c>
      <c r="B624" s="30" t="s">
        <v>1144</v>
      </c>
      <c r="C624" s="31" t="s">
        <v>44</v>
      </c>
      <c r="D624" s="30" t="s">
        <v>1145</v>
      </c>
      <c r="E624" s="32">
        <v>22.5</v>
      </c>
      <c r="F624" s="22">
        <v>0.075</v>
      </c>
      <c r="G624" s="22">
        <v>0.05</v>
      </c>
      <c r="H624" s="22">
        <v>-0.1</v>
      </c>
      <c r="I624" s="22">
        <v>0.1</v>
      </c>
    </row>
    <row r="625" spans="1:9" ht="19.5" customHeight="1">
      <c r="A625" s="29">
        <v>754</v>
      </c>
      <c r="B625" s="30" t="s">
        <v>1146</v>
      </c>
      <c r="C625" s="31" t="s">
        <v>44</v>
      </c>
      <c r="D625" s="30" t="s">
        <v>1147</v>
      </c>
      <c r="E625" s="32">
        <v>45</v>
      </c>
      <c r="F625" s="22">
        <v>0.075</v>
      </c>
      <c r="G625" s="22">
        <v>0.05</v>
      </c>
      <c r="H625" s="22">
        <v>-0.1</v>
      </c>
      <c r="I625" s="22">
        <v>0.1</v>
      </c>
    </row>
    <row r="626" spans="1:9" ht="19.5" customHeight="1">
      <c r="A626" s="29">
        <v>755</v>
      </c>
      <c r="B626" s="30" t="s">
        <v>1148</v>
      </c>
      <c r="C626" s="31" t="s">
        <v>44</v>
      </c>
      <c r="D626" s="30" t="s">
        <v>1149</v>
      </c>
      <c r="E626" s="32">
        <v>2295</v>
      </c>
      <c r="F626" s="22">
        <v>0.075</v>
      </c>
      <c r="G626" s="22">
        <v>0.05</v>
      </c>
      <c r="H626" s="22">
        <v>-0.1</v>
      </c>
      <c r="I626" s="22">
        <v>0.1</v>
      </c>
    </row>
    <row r="627" spans="1:9" ht="19.5" customHeight="1">
      <c r="A627" s="29">
        <v>756</v>
      </c>
      <c r="B627" s="30" t="s">
        <v>1150</v>
      </c>
      <c r="C627" s="31" t="s">
        <v>44</v>
      </c>
      <c r="D627" s="30" t="s">
        <v>1151</v>
      </c>
      <c r="E627" s="32">
        <v>2295</v>
      </c>
      <c r="F627" s="22">
        <v>0.075</v>
      </c>
      <c r="G627" s="22">
        <v>0.05</v>
      </c>
      <c r="H627" s="22">
        <v>-0.1</v>
      </c>
      <c r="I627" s="22">
        <v>0.1</v>
      </c>
    </row>
    <row r="628" spans="1:9" ht="19.5" customHeight="1">
      <c r="A628" s="29">
        <v>757</v>
      </c>
      <c r="B628" s="30" t="s">
        <v>1152</v>
      </c>
      <c r="C628" s="31" t="s">
        <v>44</v>
      </c>
      <c r="D628" s="30" t="s">
        <v>1153</v>
      </c>
      <c r="E628" s="32">
        <v>550</v>
      </c>
      <c r="F628" s="22">
        <v>0.075</v>
      </c>
      <c r="G628" s="22">
        <v>0.05</v>
      </c>
      <c r="H628" s="22">
        <v>-0.1</v>
      </c>
      <c r="I628" s="22">
        <v>0.1</v>
      </c>
    </row>
    <row r="629" spans="1:9" ht="19.5" customHeight="1">
      <c r="A629" s="29">
        <v>758</v>
      </c>
      <c r="B629" s="30" t="s">
        <v>1154</v>
      </c>
      <c r="C629" s="31" t="s">
        <v>44</v>
      </c>
      <c r="D629" s="30" t="s">
        <v>1155</v>
      </c>
      <c r="E629" s="32">
        <v>675</v>
      </c>
      <c r="F629" s="22">
        <v>0.075</v>
      </c>
      <c r="G629" s="22">
        <v>0.05</v>
      </c>
      <c r="H629" s="22">
        <v>-0.1</v>
      </c>
      <c r="I629" s="22">
        <v>0.1</v>
      </c>
    </row>
    <row r="630" spans="1:9" ht="19.5" customHeight="1">
      <c r="A630" s="29">
        <v>759</v>
      </c>
      <c r="B630" s="30" t="s">
        <v>1156</v>
      </c>
      <c r="C630" s="31" t="s">
        <v>44</v>
      </c>
      <c r="D630" s="30" t="s">
        <v>1157</v>
      </c>
      <c r="E630" s="32">
        <v>28.5</v>
      </c>
      <c r="F630" s="22">
        <v>0.075</v>
      </c>
      <c r="G630" s="22">
        <v>0.05</v>
      </c>
      <c r="H630" s="22">
        <v>-0.1</v>
      </c>
      <c r="I630" s="22">
        <v>0.1</v>
      </c>
    </row>
    <row r="631" spans="1:9" ht="19.5" customHeight="1">
      <c r="A631" s="29">
        <v>760</v>
      </c>
      <c r="B631" s="30" t="s">
        <v>1158</v>
      </c>
      <c r="C631" s="31" t="s">
        <v>44</v>
      </c>
      <c r="D631" s="30" t="s">
        <v>1159</v>
      </c>
      <c r="E631" s="32">
        <v>1750</v>
      </c>
      <c r="F631" s="22">
        <v>0.075</v>
      </c>
      <c r="G631" s="22">
        <v>0.05</v>
      </c>
      <c r="H631" s="22">
        <v>-0.1</v>
      </c>
      <c r="I631" s="22">
        <v>0.1</v>
      </c>
    </row>
    <row r="632" spans="1:9" ht="19.5" customHeight="1">
      <c r="A632" s="29">
        <v>761</v>
      </c>
      <c r="B632" s="30" t="s">
        <v>1160</v>
      </c>
      <c r="C632" s="31" t="s">
        <v>44</v>
      </c>
      <c r="D632" s="30" t="s">
        <v>1161</v>
      </c>
      <c r="E632" s="32">
        <v>12</v>
      </c>
      <c r="F632" s="22">
        <v>0.075</v>
      </c>
      <c r="G632" s="22">
        <v>0.05</v>
      </c>
      <c r="H632" s="22">
        <v>-0.1</v>
      </c>
      <c r="I632" s="22">
        <v>0.1</v>
      </c>
    </row>
    <row r="633" spans="1:9" ht="19.5" customHeight="1">
      <c r="A633" s="29">
        <v>762</v>
      </c>
      <c r="B633" s="30" t="s">
        <v>1162</v>
      </c>
      <c r="C633" s="31" t="s">
        <v>44</v>
      </c>
      <c r="D633" s="30" t="s">
        <v>1163</v>
      </c>
      <c r="E633" s="32">
        <v>12</v>
      </c>
      <c r="F633" s="22">
        <v>0.075</v>
      </c>
      <c r="G633" s="22">
        <v>0.05</v>
      </c>
      <c r="H633" s="22">
        <v>-0.1</v>
      </c>
      <c r="I633" s="22">
        <v>0.1</v>
      </c>
    </row>
    <row r="634" spans="1:9" ht="19.5" customHeight="1">
      <c r="A634" s="29">
        <v>763</v>
      </c>
      <c r="B634" s="30" t="s">
        <v>1164</v>
      </c>
      <c r="C634" s="31" t="s">
        <v>44</v>
      </c>
      <c r="D634" s="30" t="s">
        <v>1165</v>
      </c>
      <c r="E634" s="32">
        <v>12</v>
      </c>
      <c r="F634" s="22">
        <v>0.075</v>
      </c>
      <c r="G634" s="22">
        <v>0.05</v>
      </c>
      <c r="H634" s="22">
        <v>-0.1</v>
      </c>
      <c r="I634" s="22">
        <v>0.1</v>
      </c>
    </row>
    <row r="635" spans="1:9" ht="19.5" customHeight="1">
      <c r="A635" s="29">
        <v>764</v>
      </c>
      <c r="B635" s="30" t="s">
        <v>1166</v>
      </c>
      <c r="C635" s="31" t="s">
        <v>44</v>
      </c>
      <c r="D635" s="30" t="s">
        <v>1167</v>
      </c>
      <c r="E635" s="32">
        <v>12</v>
      </c>
      <c r="F635" s="22">
        <v>0.075</v>
      </c>
      <c r="G635" s="22">
        <v>0.05</v>
      </c>
      <c r="H635" s="22">
        <v>-0.1</v>
      </c>
      <c r="I635" s="22">
        <v>0.1</v>
      </c>
    </row>
    <row r="636" spans="1:9" ht="19.5" customHeight="1">
      <c r="A636" s="29">
        <v>765</v>
      </c>
      <c r="B636" s="30" t="s">
        <v>1168</v>
      </c>
      <c r="C636" s="31" t="s">
        <v>44</v>
      </c>
      <c r="D636" s="30" t="s">
        <v>1167</v>
      </c>
      <c r="E636" s="32">
        <v>12</v>
      </c>
      <c r="F636" s="22">
        <v>0.075</v>
      </c>
      <c r="G636" s="22">
        <v>0.05</v>
      </c>
      <c r="H636" s="22">
        <v>-0.1</v>
      </c>
      <c r="I636" s="22">
        <v>0.1</v>
      </c>
    </row>
    <row r="637" spans="1:9" ht="19.5" customHeight="1">
      <c r="A637" s="29">
        <v>766</v>
      </c>
      <c r="B637" s="30" t="s">
        <v>1169</v>
      </c>
      <c r="C637" s="31" t="s">
        <v>44</v>
      </c>
      <c r="D637" s="30" t="s">
        <v>1170</v>
      </c>
      <c r="E637" s="32">
        <v>12</v>
      </c>
      <c r="F637" s="22">
        <v>0.075</v>
      </c>
      <c r="G637" s="22">
        <v>0.05</v>
      </c>
      <c r="H637" s="22">
        <v>-0.1</v>
      </c>
      <c r="I637" s="22">
        <v>0.1</v>
      </c>
    </row>
    <row r="638" spans="1:9" ht="19.5" customHeight="1">
      <c r="A638" s="29">
        <v>767</v>
      </c>
      <c r="B638" s="30" t="s">
        <v>1171</v>
      </c>
      <c r="C638" s="31" t="s">
        <v>44</v>
      </c>
      <c r="D638" s="30" t="s">
        <v>1172</v>
      </c>
      <c r="E638" s="32">
        <v>12</v>
      </c>
      <c r="F638" s="22">
        <v>0.075</v>
      </c>
      <c r="G638" s="22">
        <v>0.05</v>
      </c>
      <c r="H638" s="22">
        <v>-0.1</v>
      </c>
      <c r="I638" s="22">
        <v>0.1</v>
      </c>
    </row>
    <row r="639" spans="1:9" ht="19.5" customHeight="1">
      <c r="A639" s="29">
        <v>768</v>
      </c>
      <c r="B639" s="30" t="s">
        <v>1173</v>
      </c>
      <c r="C639" s="31" t="s">
        <v>44</v>
      </c>
      <c r="D639" s="30" t="s">
        <v>1174</v>
      </c>
      <c r="E639" s="32">
        <v>5.5</v>
      </c>
      <c r="F639" s="22">
        <v>0.075</v>
      </c>
      <c r="G639" s="22">
        <v>0.05</v>
      </c>
      <c r="H639" s="22">
        <v>-0.1</v>
      </c>
      <c r="I639" s="22">
        <v>0.1</v>
      </c>
    </row>
    <row r="640" spans="1:9" ht="19.5" customHeight="1">
      <c r="A640" s="29">
        <v>769</v>
      </c>
      <c r="B640" s="30" t="s">
        <v>1175</v>
      </c>
      <c r="C640" s="31" t="s">
        <v>44</v>
      </c>
      <c r="D640" s="30" t="s">
        <v>1176</v>
      </c>
      <c r="E640" s="32">
        <v>5.5</v>
      </c>
      <c r="F640" s="22">
        <v>0.075</v>
      </c>
      <c r="G640" s="22">
        <v>0.05</v>
      </c>
      <c r="H640" s="22">
        <v>-0.1</v>
      </c>
      <c r="I640" s="22">
        <v>0.1</v>
      </c>
    </row>
    <row r="641" spans="1:9" ht="19.5" customHeight="1">
      <c r="A641" s="29">
        <v>770</v>
      </c>
      <c r="B641" s="30" t="s">
        <v>1177</v>
      </c>
      <c r="C641" s="31" t="s">
        <v>44</v>
      </c>
      <c r="D641" s="30" t="s">
        <v>1178</v>
      </c>
      <c r="E641" s="32">
        <v>5.5</v>
      </c>
      <c r="F641" s="22">
        <v>0.075</v>
      </c>
      <c r="G641" s="22">
        <v>0.05</v>
      </c>
      <c r="H641" s="22">
        <v>-0.1</v>
      </c>
      <c r="I641" s="22">
        <v>0.1</v>
      </c>
    </row>
    <row r="642" spans="1:9" ht="19.5" customHeight="1">
      <c r="A642" s="29">
        <v>771</v>
      </c>
      <c r="B642" s="30" t="s">
        <v>1179</v>
      </c>
      <c r="C642" s="31" t="s">
        <v>44</v>
      </c>
      <c r="D642" s="30" t="s">
        <v>1180</v>
      </c>
      <c r="E642" s="32">
        <v>5.5</v>
      </c>
      <c r="F642" s="22">
        <v>0.075</v>
      </c>
      <c r="G642" s="22">
        <v>0.05</v>
      </c>
      <c r="H642" s="22">
        <v>-0.1</v>
      </c>
      <c r="I642" s="22">
        <v>0.1</v>
      </c>
    </row>
    <row r="643" spans="1:9" ht="19.5" customHeight="1">
      <c r="A643" s="29">
        <v>772</v>
      </c>
      <c r="B643" s="30" t="s">
        <v>1181</v>
      </c>
      <c r="C643" s="31" t="s">
        <v>44</v>
      </c>
      <c r="D643" s="30" t="s">
        <v>1182</v>
      </c>
      <c r="E643" s="32">
        <v>5.5</v>
      </c>
      <c r="F643" s="22">
        <v>0.075</v>
      </c>
      <c r="G643" s="22">
        <v>0.05</v>
      </c>
      <c r="H643" s="22">
        <v>-0.1</v>
      </c>
      <c r="I643" s="22">
        <v>0.1</v>
      </c>
    </row>
    <row r="644" spans="1:9" ht="19.5" customHeight="1">
      <c r="A644" s="29">
        <v>773</v>
      </c>
      <c r="B644" s="30" t="s">
        <v>1183</v>
      </c>
      <c r="C644" s="31" t="s">
        <v>44</v>
      </c>
      <c r="D644" s="30" t="s">
        <v>1184</v>
      </c>
      <c r="E644" s="32">
        <v>5.5</v>
      </c>
      <c r="F644" s="22">
        <v>0.075</v>
      </c>
      <c r="G644" s="22">
        <v>0.05</v>
      </c>
      <c r="H644" s="22">
        <v>-0.1</v>
      </c>
      <c r="I644" s="22">
        <v>0.1</v>
      </c>
    </row>
    <row r="645" spans="1:9" ht="19.5" customHeight="1">
      <c r="A645" s="29">
        <v>774</v>
      </c>
      <c r="B645" s="30" t="s">
        <v>1185</v>
      </c>
      <c r="C645" s="31" t="s">
        <v>44</v>
      </c>
      <c r="D645" s="30" t="s">
        <v>1186</v>
      </c>
      <c r="E645" s="32">
        <v>5.5</v>
      </c>
      <c r="F645" s="22">
        <v>0.075</v>
      </c>
      <c r="G645" s="22">
        <v>0.05</v>
      </c>
      <c r="H645" s="22">
        <v>-0.1</v>
      </c>
      <c r="I645" s="22">
        <v>0.1</v>
      </c>
    </row>
    <row r="646" spans="1:9" ht="19.5" customHeight="1">
      <c r="A646" s="29">
        <v>775</v>
      </c>
      <c r="B646" s="30" t="s">
        <v>1187</v>
      </c>
      <c r="C646" s="31" t="s">
        <v>44</v>
      </c>
      <c r="D646" s="30" t="s">
        <v>1188</v>
      </c>
      <c r="E646" s="32">
        <v>5.5</v>
      </c>
      <c r="F646" s="22">
        <v>0.075</v>
      </c>
      <c r="G646" s="22">
        <v>0.05</v>
      </c>
      <c r="H646" s="22">
        <v>-0.1</v>
      </c>
      <c r="I646" s="22">
        <v>0.1</v>
      </c>
    </row>
    <row r="647" spans="1:9" ht="19.5" customHeight="1">
      <c r="A647" s="29">
        <v>776</v>
      </c>
      <c r="B647" s="30" t="s">
        <v>1189</v>
      </c>
      <c r="C647" s="31" t="s">
        <v>44</v>
      </c>
      <c r="D647" s="30" t="s">
        <v>1190</v>
      </c>
      <c r="E647" s="32">
        <v>5.5</v>
      </c>
      <c r="F647" s="22">
        <v>0.075</v>
      </c>
      <c r="G647" s="22">
        <v>0.05</v>
      </c>
      <c r="H647" s="22">
        <v>-0.1</v>
      </c>
      <c r="I647" s="22">
        <v>0.1</v>
      </c>
    </row>
    <row r="648" spans="1:9" ht="19.5" customHeight="1">
      <c r="A648" s="29">
        <v>777</v>
      </c>
      <c r="B648" s="30" t="s">
        <v>1191</v>
      </c>
      <c r="C648" s="31" t="s">
        <v>44</v>
      </c>
      <c r="D648" s="30" t="s">
        <v>1192</v>
      </c>
      <c r="E648" s="32">
        <v>5.5</v>
      </c>
      <c r="F648" s="22">
        <v>0.075</v>
      </c>
      <c r="G648" s="22">
        <v>0.05</v>
      </c>
      <c r="H648" s="22">
        <v>-0.1</v>
      </c>
      <c r="I648" s="22">
        <v>0.1</v>
      </c>
    </row>
    <row r="649" spans="1:9" ht="19.5" customHeight="1">
      <c r="A649" s="29">
        <v>778</v>
      </c>
      <c r="B649" s="30" t="s">
        <v>1193</v>
      </c>
      <c r="C649" s="31" t="s">
        <v>44</v>
      </c>
      <c r="D649" s="30" t="s">
        <v>1194</v>
      </c>
      <c r="E649" s="32">
        <v>5.5</v>
      </c>
      <c r="F649" s="22">
        <v>0.075</v>
      </c>
      <c r="G649" s="22">
        <v>0.05</v>
      </c>
      <c r="H649" s="22">
        <v>-0.1</v>
      </c>
      <c r="I649" s="22">
        <v>0.1</v>
      </c>
    </row>
    <row r="650" spans="1:9" ht="19.5" customHeight="1">
      <c r="A650" s="29">
        <v>779</v>
      </c>
      <c r="B650" s="30" t="s">
        <v>1195</v>
      </c>
      <c r="C650" s="31" t="s">
        <v>44</v>
      </c>
      <c r="D650" s="30" t="s">
        <v>1196</v>
      </c>
      <c r="E650" s="32">
        <v>342</v>
      </c>
      <c r="F650" s="22">
        <v>0.075</v>
      </c>
      <c r="G650" s="22">
        <v>0.05</v>
      </c>
      <c r="H650" s="22">
        <v>-0.1</v>
      </c>
      <c r="I650" s="22">
        <v>0.1</v>
      </c>
    </row>
    <row r="651" spans="1:9" ht="19.5" customHeight="1">
      <c r="A651" s="29">
        <v>780</v>
      </c>
      <c r="B651" s="30" t="s">
        <v>1197</v>
      </c>
      <c r="C651" s="31" t="s">
        <v>44</v>
      </c>
      <c r="D651" s="30" t="s">
        <v>1198</v>
      </c>
      <c r="E651" s="32">
        <v>49</v>
      </c>
      <c r="F651" s="22">
        <v>0.075</v>
      </c>
      <c r="G651" s="22">
        <v>0.05</v>
      </c>
      <c r="H651" s="22">
        <v>-0.1</v>
      </c>
      <c r="I651" s="22">
        <v>0.1</v>
      </c>
    </row>
    <row r="652" spans="1:9" ht="19.5" customHeight="1">
      <c r="A652" s="29">
        <v>781</v>
      </c>
      <c r="B652" s="30" t="s">
        <v>1199</v>
      </c>
      <c r="C652" s="31" t="s">
        <v>44</v>
      </c>
      <c r="D652" s="30" t="s">
        <v>1200</v>
      </c>
      <c r="E652" s="32">
        <v>250</v>
      </c>
      <c r="F652" s="22">
        <v>0.075</v>
      </c>
      <c r="G652" s="22">
        <v>0.05</v>
      </c>
      <c r="H652" s="22">
        <v>-0.1</v>
      </c>
      <c r="I652" s="22">
        <v>0.1</v>
      </c>
    </row>
    <row r="653" spans="1:9" ht="19.5" customHeight="1">
      <c r="A653" s="29">
        <v>782</v>
      </c>
      <c r="B653" s="30" t="s">
        <v>1201</v>
      </c>
      <c r="C653" s="31" t="s">
        <v>44</v>
      </c>
      <c r="D653" s="30" t="s">
        <v>1202</v>
      </c>
      <c r="E653" s="32">
        <v>215</v>
      </c>
      <c r="F653" s="22">
        <v>0.075</v>
      </c>
      <c r="G653" s="22">
        <v>0.05</v>
      </c>
      <c r="H653" s="22">
        <v>-0.1</v>
      </c>
      <c r="I653" s="22">
        <v>0.1</v>
      </c>
    </row>
    <row r="654" spans="1:9" ht="12.75">
      <c r="A654" s="96"/>
      <c r="B654" s="97"/>
      <c r="C654" s="97"/>
      <c r="D654" s="97"/>
      <c r="E654" s="97"/>
      <c r="F654" s="97"/>
      <c r="G654" s="97"/>
      <c r="H654" s="97"/>
      <c r="I654" s="98"/>
    </row>
  </sheetData>
  <sheetProtection/>
  <mergeCells count="3">
    <mergeCell ref="A654:I654"/>
    <mergeCell ref="A1:I1"/>
    <mergeCell ref="A2:I2"/>
  </mergeCells>
  <printOptions horizontalCentered="1"/>
  <pageMargins left="0.25" right="0.25" top="0.5" bottom="0.5" header="0.3" footer="0.3"/>
  <pageSetup fitToHeight="0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112</dc:title>
  <dc:subject>Generator Service, Maintenance, and Repair</dc:subject>
  <dc:creator>dstacy</dc:creator>
  <cp:keywords/>
  <dc:description/>
  <cp:lastModifiedBy>Todd Vankirk</cp:lastModifiedBy>
  <cp:lastPrinted>2016-06-02T18:21:15Z</cp:lastPrinted>
  <dcterms:created xsi:type="dcterms:W3CDTF">2006-08-29T12:25:26Z</dcterms:created>
  <dcterms:modified xsi:type="dcterms:W3CDTF">2018-07-20T13:19:44Z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0x010100473C0D25BFD0124F9DA76942E8789867</vt:lpwstr>
  </property>
</Properties>
</file>