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xlsx" ContentType="application/vnd.openxmlformats-officedocument.spreadsheetml.shee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8480" windowHeight="11265" activeTab="0"/>
  </bookViews>
  <sheets>
    <sheet name="Vendors" sheetId="1" r:id="rId1"/>
    <sheet name="Trailer Mounted Attenuators" sheetId="2" r:id="rId2"/>
    <sheet name="Truck Mounted Attenuators" sheetId="3" r:id="rId3"/>
    <sheet name="Parts" sheetId="4" r:id="rId4"/>
  </sheets>
  <definedNames/>
  <calcPr fullCalcOnLoad="1"/>
</workbook>
</file>

<file path=xl/sharedStrings.xml><?xml version="1.0" encoding="utf-8"?>
<sst xmlns="http://schemas.openxmlformats.org/spreadsheetml/2006/main" count="334" uniqueCount="124">
  <si>
    <t>STATE OF OHIO</t>
  </si>
  <si>
    <t>Director of Transportation</t>
  </si>
  <si>
    <t>Award Date</t>
  </si>
  <si>
    <t>Invitation</t>
  </si>
  <si>
    <t>060a-19</t>
  </si>
  <si>
    <t>Multiple</t>
  </si>
  <si>
    <t>Opened</t>
  </si>
  <si>
    <t>Location</t>
  </si>
  <si>
    <t>All Districts</t>
  </si>
  <si>
    <t>Commodity</t>
  </si>
  <si>
    <t>Mash Compliant Attenuators</t>
  </si>
  <si>
    <t>Threshold</t>
  </si>
  <si>
    <t>Vendor Information</t>
  </si>
  <si>
    <t>Remit to Address</t>
  </si>
  <si>
    <t>Link to Bid</t>
  </si>
  <si>
    <t>A &amp; A Safety Inc.</t>
  </si>
  <si>
    <t>1126 Ferris Rd</t>
  </si>
  <si>
    <t>Amelia, OH 45102</t>
  </si>
  <si>
    <t>Ted Boerio</t>
  </si>
  <si>
    <t>513-943-6100</t>
  </si>
  <si>
    <t>OAKS ID: 0000046012</t>
  </si>
  <si>
    <t>tedb@aasafetyinc.com; sales@aasafetyinc.com</t>
  </si>
  <si>
    <t>Lightle Enterprises of Ohio, LLC</t>
  </si>
  <si>
    <t>22 E. Springfield St., PO Box 329</t>
  </si>
  <si>
    <t>Frankfort, OH 45628</t>
  </si>
  <si>
    <t>Brock Ater</t>
  </si>
  <si>
    <t>740-998-5363</t>
  </si>
  <si>
    <t>OAKS ID: 0000147419</t>
  </si>
  <si>
    <t xml:space="preserve">dlightle@lightleenterprises.com; </t>
  </si>
  <si>
    <t>Paul Peterson Company</t>
  </si>
  <si>
    <t>PO Box 1510</t>
  </si>
  <si>
    <t>Columbus, OH 43216</t>
  </si>
  <si>
    <t>Andrew Wildman</t>
  </si>
  <si>
    <t>614-486-4375</t>
  </si>
  <si>
    <t>OAKS ID: 0000052688</t>
  </si>
  <si>
    <t>andreww@ppco.net;</t>
  </si>
  <si>
    <t>Site-Safe, LLC</t>
  </si>
  <si>
    <t>P O Box 4309</t>
  </si>
  <si>
    <t>Leitchfield, KY 42755</t>
  </si>
  <si>
    <t>Greg Bickley</t>
  </si>
  <si>
    <t>614-961-7472</t>
  </si>
  <si>
    <t>OAKS ID: 0000236945</t>
  </si>
  <si>
    <t xml:space="preserve">adean@sitesafeonline.com; </t>
  </si>
  <si>
    <t>WL Markers</t>
  </si>
  <si>
    <t>2834 Fisher Rd.</t>
  </si>
  <si>
    <t>Columbus, OH 43204</t>
  </si>
  <si>
    <t>Scott Weatherby</t>
  </si>
  <si>
    <t>614-279-9648</t>
  </si>
  <si>
    <t>OAKS ID: 0000067976</t>
  </si>
  <si>
    <t xml:space="preserve">jnott@wlmarkers.com; </t>
  </si>
  <si>
    <t>060A-19 Pricing   01/23/2019</t>
  </si>
  <si>
    <t>Vendor Name:</t>
  </si>
  <si>
    <t>A&amp;A Safety, Inc</t>
  </si>
  <si>
    <t>Item</t>
  </si>
  <si>
    <t>Unit of Measure</t>
  </si>
  <si>
    <t>Description</t>
  </si>
  <si>
    <t>Unit Bid Price</t>
  </si>
  <si>
    <t>Ea.</t>
  </si>
  <si>
    <r>
      <t xml:space="preserve">Trailer-Mounted Attenuator (TMA) per specifications, referencing specification 6.5.
</t>
    </r>
  </si>
  <si>
    <t>List Make of Attenuator:</t>
  </si>
  <si>
    <t>Traffix Devices</t>
  </si>
  <si>
    <t>List Model Number:</t>
  </si>
  <si>
    <t>100BE-0P1A1AA118</t>
  </si>
  <si>
    <r>
      <t xml:space="preserve">Trailer-Mounted Attenuator (TMA) with 25 light panel Arrowboard per specifications, referencing specification 6.6.
</t>
    </r>
  </si>
  <si>
    <t>List Make of Arrowboard:</t>
  </si>
  <si>
    <t>Wanco</t>
  </si>
  <si>
    <t xml:space="preserve">WB8-LSAC </t>
  </si>
  <si>
    <t>Trailer-Mounted Attenuator (TMA) with 15 light panel Arrowboard per specifications, referencing specification 6.7.</t>
  </si>
  <si>
    <t xml:space="preserve">WB8-LSA </t>
  </si>
  <si>
    <t>Lightle Enterprises of Ohio</t>
  </si>
  <si>
    <t>Gregory Industries</t>
  </si>
  <si>
    <t>TTMA-200</t>
  </si>
  <si>
    <t>Wanco 25 Light Arrow Board</t>
  </si>
  <si>
    <t>W8B-LSAC</t>
  </si>
  <si>
    <t xml:space="preserve">Wanco </t>
  </si>
  <si>
    <t>W8B-LSA</t>
  </si>
  <si>
    <t xml:space="preserve">Manufacturer: </t>
  </si>
  <si>
    <t>% Decrease from Price List</t>
  </si>
  <si>
    <t xml:space="preserve"> Hourly Service Labor Rate</t>
  </si>
  <si>
    <r>
      <t>Optional Pick Up and Delivery Charge Per Mile</t>
    </r>
    <r>
      <rPr>
        <b/>
        <sz val="9"/>
        <color indexed="8"/>
        <rFont val="Arial"/>
        <family val="2"/>
      </rPr>
      <t xml:space="preserve"> (This includes equipment, labor, and incidentals).</t>
    </r>
  </si>
  <si>
    <t>060A-19 Pricing   02/11/2019</t>
  </si>
  <si>
    <t>Unit Base Price</t>
  </si>
  <si>
    <t>Unit Optional Vendor Install Price</t>
  </si>
  <si>
    <t xml:space="preserve">TRAFFIX DEVICES, INC. </t>
  </si>
  <si>
    <t>SCORPION II 10002-TL3M-12TA</t>
  </si>
  <si>
    <t>WANCO, INC.</t>
  </si>
  <si>
    <t>WB8-LSAC</t>
  </si>
  <si>
    <t>VENDOR NAME:</t>
  </si>
  <si>
    <t>SECTION A</t>
  </si>
  <si>
    <t>Item Number</t>
  </si>
  <si>
    <t>Make and Model of Attenuator</t>
  </si>
  <si>
    <t>Make and Model of Arrow Board</t>
  </si>
  <si>
    <t>1A.</t>
  </si>
  <si>
    <t>Truck mounted folding crash attenuator (TMA), TrafFix Devices Model C TL-3 Scorpion ll or approved equal. Per specification 7.5.1</t>
  </si>
  <si>
    <t>TRAFFIX DEVICES SCORPION II 10000-TL3M</t>
  </si>
  <si>
    <t>2A.</t>
  </si>
  <si>
    <t>Truck mounted folding crash attenuator (TMA), TrafFix Devices Model C TL-3 Scorpion ll or approved equal with 25 light panel arrowboard. Per specification 7.5.2</t>
  </si>
  <si>
    <t>WANCO WVGB8-LSAC</t>
  </si>
  <si>
    <t>3A.</t>
  </si>
  <si>
    <t>Truck mounted folding crash attenuator (TMA), TrafFix Devices Model C TL-3 Scorpion ll or approved equal with 15 light panel arrowboard. Per specification 7.5.3</t>
  </si>
  <si>
    <t>WANCO WVGB8-LSA</t>
  </si>
  <si>
    <t>4A.</t>
  </si>
  <si>
    <t xml:space="preserve">Option: Tailgate Hitch for crash attenuator per specifications for Section A, Item 1A. </t>
  </si>
  <si>
    <t>5A.</t>
  </si>
  <si>
    <r>
      <t xml:space="preserve">Complete options list for specification item 7.5.1, 7.5.2, &amp; 7.5.3                                                        </t>
    </r>
    <r>
      <rPr>
        <b/>
        <sz val="10"/>
        <color indexed="8"/>
        <rFont val="Arial"/>
        <family val="2"/>
      </rPr>
      <t>% Discount from Option list price =&gt;</t>
    </r>
  </si>
  <si>
    <t>Number of Price List Used =&gt;</t>
  </si>
  <si>
    <t>Date of Price List Used =&gt;</t>
  </si>
  <si>
    <t>Paul Peterson</t>
  </si>
  <si>
    <t>TRAFFIX DEVICES</t>
  </si>
  <si>
    <t>Site Safe, LLC</t>
  </si>
  <si>
    <t>Energy Absorption Systems, Safe-Stop 180 9182M</t>
  </si>
  <si>
    <t>Wanco, WB8-LSAC-03</t>
  </si>
  <si>
    <t>Wanco, WB8-LSA-03</t>
  </si>
  <si>
    <t>Energy Absorption Systems</t>
  </si>
  <si>
    <t>SST TMA9000M</t>
  </si>
  <si>
    <t>WB8-LSAC-03</t>
  </si>
  <si>
    <t>WB8-LSA-03</t>
  </si>
  <si>
    <t>WL Markers Inc.</t>
  </si>
  <si>
    <t>Verdegro / BLADE</t>
  </si>
  <si>
    <t>Solar-Tech ATC-UMK25</t>
  </si>
  <si>
    <t>Solar-Tech ATC-UMK15</t>
  </si>
  <si>
    <t>#3511</t>
  </si>
  <si>
    <t>Verdegro Blade</t>
  </si>
  <si>
    <t>Effective 3/4/19 through 2/28/20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</si>
</sst>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0"/>
    <numFmt numFmtId="169" formatCode="&quot;$&quot;#,##0.00"/>
    <numFmt numFmtId="170" formatCode="[$-F800]dddd\,\ mmmm\ dd\,\ yyyy"/>
    <numFmt numFmtId="171" formatCode="[$-409]dddd\,\ mmmm\ d\,\ yyyy"/>
  </numFmts>
  <fonts count="6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4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ED1C24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rgb="FFFF0000"/>
      <name val="Arial"/>
      <family val="2"/>
    </font>
    <font>
      <b/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206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/>
    </xf>
    <xf numFmtId="0" fontId="50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1" fillId="0" borderId="10" xfId="54" applyBorder="1" applyAlignment="1" applyProtection="1">
      <alignment vertical="center"/>
      <protection/>
    </xf>
    <xf numFmtId="0" fontId="2" fillId="0" borderId="11" xfId="59" applyFont="1" applyBorder="1" applyAlignment="1" applyProtection="1">
      <alignment horizontal="center" vertical="center"/>
      <protection/>
    </xf>
    <xf numFmtId="0" fontId="2" fillId="33" borderId="10" xfId="59" applyFont="1" applyFill="1" applyBorder="1" applyAlignment="1" applyProtection="1">
      <alignment horizontal="center" vertical="center" wrapText="1"/>
      <protection/>
    </xf>
    <xf numFmtId="0" fontId="2" fillId="0" borderId="10" xfId="59" applyFont="1" applyBorder="1" applyAlignment="1" applyProtection="1">
      <alignment horizontal="left" vertical="top" wrapText="1"/>
      <protection/>
    </xf>
    <xf numFmtId="0" fontId="0" fillId="0" borderId="10" xfId="59" applyNumberFormat="1" applyFont="1" applyBorder="1" applyAlignment="1" applyProtection="1" quotePrefix="1">
      <alignment horizontal="left" vertical="top" wrapText="1"/>
      <protection locked="0"/>
    </xf>
    <xf numFmtId="0" fontId="0" fillId="0" borderId="10" xfId="59" applyNumberFormat="1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0" fillId="0" borderId="10" xfId="0" applyFont="1" applyBorder="1" applyAlignment="1" applyProtection="1" quotePrefix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57" fillId="34" borderId="10" xfId="0" applyFont="1" applyFill="1" applyBorder="1" applyAlignment="1" applyProtection="1">
      <alignment horizontal="right" vertical="center"/>
      <protection/>
    </xf>
    <xf numFmtId="0" fontId="57" fillId="0" borderId="10" xfId="0" applyFont="1" applyFill="1" applyBorder="1" applyAlignment="1" applyProtection="1">
      <alignment vertical="center"/>
      <protection/>
    </xf>
    <xf numFmtId="169" fontId="2" fillId="34" borderId="10" xfId="46" applyNumberFormat="1" applyFont="1" applyFill="1" applyBorder="1" applyAlignment="1" applyProtection="1">
      <alignment horizontal="center" vertical="center"/>
      <protection locked="0"/>
    </xf>
    <xf numFmtId="169" fontId="57" fillId="34" borderId="10" xfId="46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top" wrapText="1"/>
    </xf>
    <xf numFmtId="0" fontId="0" fillId="13" borderId="10" xfId="0" applyFont="1" applyFill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58" fillId="0" borderId="10" xfId="0" applyFont="1" applyBorder="1" applyAlignment="1" applyProtection="1">
      <alignment wrapText="1"/>
      <protection/>
    </xf>
    <xf numFmtId="169" fontId="7" fillId="0" borderId="10" xfId="0" applyNumberFormat="1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35" borderId="10" xfId="0" applyFill="1" applyBorder="1" applyAlignment="1">
      <alignment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vertical="top" wrapText="1"/>
      <protection/>
    </xf>
    <xf numFmtId="169" fontId="7" fillId="0" borderId="10" xfId="63" applyNumberFormat="1" applyFont="1" applyBorder="1" applyAlignment="1" applyProtection="1">
      <alignment horizontal="center" vertical="center" wrapText="1"/>
      <protection locked="0"/>
    </xf>
    <xf numFmtId="4" fontId="7" fillId="0" borderId="10" xfId="63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right" vertical="center" wrapText="1"/>
      <protection/>
    </xf>
    <xf numFmtId="10" fontId="57" fillId="34" borderId="10" xfId="63" applyNumberFormat="1" applyFont="1" applyFill="1" applyBorder="1" applyAlignment="1" applyProtection="1">
      <alignment horizontal="center" vertical="center"/>
      <protection locked="0"/>
    </xf>
    <xf numFmtId="0" fontId="57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58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13" borderId="10" xfId="0" applyFont="1" applyFill="1" applyBorder="1" applyAlignment="1">
      <alignment horizontal="center"/>
    </xf>
    <xf numFmtId="0" fontId="57" fillId="34" borderId="10" xfId="0" applyFont="1" applyFill="1" applyBorder="1" applyAlignment="1">
      <alignment horizontal="right" vertical="center"/>
    </xf>
    <xf numFmtId="0" fontId="57" fillId="0" borderId="10" xfId="0" applyFont="1" applyBorder="1" applyAlignment="1">
      <alignment vertical="center"/>
    </xf>
    <xf numFmtId="14" fontId="53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2" fillId="13" borderId="11" xfId="59" applyFont="1" applyFill="1" applyBorder="1" applyAlignment="1" applyProtection="1">
      <alignment horizontal="center"/>
      <protection/>
    </xf>
    <xf numFmtId="0" fontId="2" fillId="13" borderId="12" xfId="59" applyFont="1" applyFill="1" applyBorder="1" applyAlignment="1" applyProtection="1">
      <alignment horizontal="center"/>
      <protection/>
    </xf>
    <xf numFmtId="0" fontId="2" fillId="13" borderId="13" xfId="59" applyFont="1" applyFill="1" applyBorder="1" applyAlignment="1" applyProtection="1">
      <alignment horizontal="center"/>
      <protection/>
    </xf>
    <xf numFmtId="0" fontId="59" fillId="0" borderId="11" xfId="59" applyFont="1" applyBorder="1" applyAlignment="1" applyProtection="1">
      <alignment horizontal="center" vertical="center"/>
      <protection locked="0"/>
    </xf>
    <xf numFmtId="0" fontId="59" fillId="0" borderId="12" xfId="59" applyFont="1" applyBorder="1" applyAlignment="1" applyProtection="1">
      <alignment horizontal="center" vertical="center"/>
      <protection locked="0"/>
    </xf>
    <xf numFmtId="0" fontId="59" fillId="0" borderId="13" xfId="59" applyFont="1" applyBorder="1" applyAlignment="1" applyProtection="1">
      <alignment horizontal="center" vertical="center"/>
      <protection locked="0"/>
    </xf>
    <xf numFmtId="0" fontId="2" fillId="33" borderId="11" xfId="59" applyFont="1" applyFill="1" applyBorder="1" applyAlignment="1" applyProtection="1">
      <alignment horizontal="center" vertical="center" wrapText="1"/>
      <protection/>
    </xf>
    <xf numFmtId="0" fontId="2" fillId="33" borderId="13" xfId="59" applyFont="1" applyFill="1" applyBorder="1" applyAlignment="1" applyProtection="1">
      <alignment horizontal="center" vertical="center" wrapText="1"/>
      <protection/>
    </xf>
    <xf numFmtId="0" fontId="0" fillId="0" borderId="14" xfId="59" applyFont="1" applyBorder="1" applyAlignment="1" applyProtection="1">
      <alignment horizontal="center" vertical="top" wrapText="1"/>
      <protection/>
    </xf>
    <xf numFmtId="0" fontId="0" fillId="0" borderId="15" xfId="59" applyFont="1" applyBorder="1" applyAlignment="1" applyProtection="1">
      <alignment horizontal="center" vertical="top" wrapText="1"/>
      <protection/>
    </xf>
    <xf numFmtId="0" fontId="0" fillId="0" borderId="16" xfId="59" applyFont="1" applyBorder="1" applyAlignment="1" applyProtection="1">
      <alignment horizontal="center" vertical="top" wrapText="1"/>
      <protection/>
    </xf>
    <xf numFmtId="0" fontId="0" fillId="0" borderId="11" xfId="59" applyFont="1" applyBorder="1" applyAlignment="1" applyProtection="1">
      <alignment horizontal="left" vertical="top" wrapText="1"/>
      <protection/>
    </xf>
    <xf numFmtId="0" fontId="0" fillId="0" borderId="13" xfId="59" applyFont="1" applyBorder="1" applyAlignment="1" applyProtection="1">
      <alignment horizontal="left" vertical="top" wrapText="1"/>
      <protection/>
    </xf>
    <xf numFmtId="169" fontId="2" fillId="0" borderId="14" xfId="59" applyNumberFormat="1" applyFont="1" applyBorder="1" applyAlignment="1" applyProtection="1">
      <alignment horizontal="center" vertical="top" wrapText="1"/>
      <protection locked="0"/>
    </xf>
    <xf numFmtId="169" fontId="2" fillId="0" borderId="15" xfId="59" applyNumberFormat="1" applyFont="1" applyBorder="1" applyAlignment="1" applyProtection="1">
      <alignment horizontal="center" vertical="top" wrapText="1"/>
      <protection locked="0"/>
    </xf>
    <xf numFmtId="169" fontId="2" fillId="0" borderId="16" xfId="59" applyNumberFormat="1" applyFont="1" applyBorder="1" applyAlignment="1" applyProtection="1">
      <alignment horizontal="center" vertical="top" wrapText="1"/>
      <protection locked="0"/>
    </xf>
    <xf numFmtId="0" fontId="0" fillId="13" borderId="11" xfId="59" applyFont="1" applyFill="1" applyBorder="1" applyAlignment="1" applyProtection="1">
      <alignment horizontal="center"/>
      <protection/>
    </xf>
    <xf numFmtId="0" fontId="0" fillId="13" borderId="12" xfId="59" applyFont="1" applyFill="1" applyBorder="1" applyAlignment="1" applyProtection="1">
      <alignment horizontal="center"/>
      <protection/>
    </xf>
    <xf numFmtId="0" fontId="0" fillId="13" borderId="13" xfId="59" applyFont="1" applyFill="1" applyBorder="1" applyAlignment="1" applyProtection="1">
      <alignment horizontal="center"/>
      <protection/>
    </xf>
    <xf numFmtId="0" fontId="2" fillId="13" borderId="11" xfId="0" applyFont="1" applyFill="1" applyBorder="1" applyAlignment="1" applyProtection="1">
      <alignment horizontal="center"/>
      <protection/>
    </xf>
    <xf numFmtId="0" fontId="2" fillId="13" borderId="12" xfId="0" applyFont="1" applyFill="1" applyBorder="1" applyAlignment="1" applyProtection="1">
      <alignment horizontal="center"/>
      <protection/>
    </xf>
    <xf numFmtId="0" fontId="2" fillId="13" borderId="13" xfId="0" applyFont="1" applyFill="1" applyBorder="1" applyAlignment="1" applyProtection="1">
      <alignment horizontal="center"/>
      <protection/>
    </xf>
    <xf numFmtId="0" fontId="59" fillId="0" borderId="11" xfId="0" applyFont="1" applyBorder="1" applyAlignment="1" applyProtection="1">
      <alignment horizontal="center" vertical="center"/>
      <protection locked="0"/>
    </xf>
    <xf numFmtId="0" fontId="59" fillId="0" borderId="12" xfId="0" applyFont="1" applyBorder="1" applyAlignment="1" applyProtection="1">
      <alignment horizontal="center" vertical="center"/>
      <protection locked="0"/>
    </xf>
    <xf numFmtId="0" fontId="59" fillId="0" borderId="13" xfId="0" applyFont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top" wrapText="1"/>
      <protection/>
    </xf>
    <xf numFmtId="0" fontId="0" fillId="0" borderId="15" xfId="0" applyFont="1" applyBorder="1" applyAlignment="1" applyProtection="1">
      <alignment horizontal="center" vertical="top" wrapText="1"/>
      <protection/>
    </xf>
    <xf numFmtId="0" fontId="0" fillId="0" borderId="16" xfId="0" applyFont="1" applyBorder="1" applyAlignment="1" applyProtection="1">
      <alignment horizontal="center" vertical="top" wrapText="1"/>
      <protection/>
    </xf>
    <xf numFmtId="0" fontId="0" fillId="0" borderId="11" xfId="0" applyFont="1" applyBorder="1" applyAlignment="1" applyProtection="1">
      <alignment horizontal="left" vertical="top" wrapText="1"/>
      <protection/>
    </xf>
    <xf numFmtId="0" fontId="0" fillId="0" borderId="13" xfId="0" applyFont="1" applyBorder="1" applyAlignment="1" applyProtection="1">
      <alignment horizontal="left" vertical="top" wrapText="1"/>
      <protection/>
    </xf>
    <xf numFmtId="169" fontId="2" fillId="0" borderId="14" xfId="0" applyNumberFormat="1" applyFont="1" applyBorder="1" applyAlignment="1" applyProtection="1">
      <alignment horizontal="center" vertical="top" wrapText="1"/>
      <protection locked="0"/>
    </xf>
    <xf numFmtId="169" fontId="2" fillId="0" borderId="15" xfId="0" applyNumberFormat="1" applyFont="1" applyBorder="1" applyAlignment="1" applyProtection="1">
      <alignment horizontal="center" vertical="top" wrapText="1"/>
      <protection locked="0"/>
    </xf>
    <xf numFmtId="169" fontId="2" fillId="0" borderId="16" xfId="0" applyNumberFormat="1" applyFont="1" applyBorder="1" applyAlignment="1" applyProtection="1">
      <alignment horizontal="center" vertical="top" wrapText="1"/>
      <protection locked="0"/>
    </xf>
    <xf numFmtId="0" fontId="0" fillId="13" borderId="11" xfId="0" applyFont="1" applyFill="1" applyBorder="1" applyAlignment="1" applyProtection="1">
      <alignment horizontal="center"/>
      <protection/>
    </xf>
    <xf numFmtId="0" fontId="0" fillId="13" borderId="12" xfId="0" applyFont="1" applyFill="1" applyBorder="1" applyAlignment="1" applyProtection="1">
      <alignment horizontal="center"/>
      <protection/>
    </xf>
    <xf numFmtId="0" fontId="0" fillId="13" borderId="13" xfId="0" applyFont="1" applyFill="1" applyBorder="1" applyAlignment="1" applyProtection="1">
      <alignment horizontal="center"/>
      <protection/>
    </xf>
    <xf numFmtId="0" fontId="0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169" fontId="2" fillId="0" borderId="13" xfId="0" applyNumberFormat="1" applyFont="1" applyBorder="1" applyAlignment="1" applyProtection="1">
      <alignment horizontal="center" vertical="top" wrapText="1"/>
      <protection locked="0"/>
    </xf>
    <xf numFmtId="169" fontId="2" fillId="0" borderId="17" xfId="0" applyNumberFormat="1" applyFont="1" applyBorder="1" applyAlignment="1" applyProtection="1">
      <alignment horizontal="center" vertical="top" wrapText="1"/>
      <protection locked="0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2" fillId="13" borderId="11" xfId="0" applyFont="1" applyFill="1" applyBorder="1" applyAlignment="1">
      <alignment horizontal="center"/>
    </xf>
    <xf numFmtId="0" fontId="2" fillId="13" borderId="12" xfId="0" applyFont="1" applyFill="1" applyBorder="1" applyAlignment="1">
      <alignment horizontal="center"/>
    </xf>
    <xf numFmtId="0" fontId="2" fillId="13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69" fontId="2" fillId="0" borderId="18" xfId="0" applyNumberFormat="1" applyFont="1" applyBorder="1" applyAlignment="1" applyProtection="1">
      <alignment horizontal="center" vertical="top" wrapText="1"/>
      <protection locked="0"/>
    </xf>
    <xf numFmtId="169" fontId="2" fillId="0" borderId="19" xfId="0" applyNumberFormat="1" applyFont="1" applyBorder="1" applyAlignment="1" applyProtection="1">
      <alignment horizontal="center" vertical="top" wrapText="1"/>
      <protection locked="0"/>
    </xf>
    <xf numFmtId="169" fontId="2" fillId="0" borderId="20" xfId="0" applyNumberFormat="1" applyFont="1" applyBorder="1" applyAlignment="1" applyProtection="1">
      <alignment horizontal="center" vertical="top" wrapText="1"/>
      <protection locked="0"/>
    </xf>
    <xf numFmtId="0" fontId="0" fillId="13" borderId="11" xfId="0" applyFont="1" applyFill="1" applyBorder="1" applyAlignment="1">
      <alignment horizontal="center"/>
    </xf>
    <xf numFmtId="0" fontId="0" fillId="13" borderId="12" xfId="0" applyFont="1" applyFill="1" applyBorder="1" applyAlignment="1">
      <alignment horizontal="center"/>
    </xf>
    <xf numFmtId="0" fontId="0" fillId="13" borderId="13" xfId="0" applyFont="1" applyFill="1" applyBorder="1" applyAlignment="1">
      <alignment horizontal="center"/>
    </xf>
    <xf numFmtId="169" fontId="2" fillId="0" borderId="21" xfId="0" applyNumberFormat="1" applyFont="1" applyBorder="1" applyAlignment="1" applyProtection="1">
      <alignment horizontal="center" vertical="top" wrapText="1"/>
      <protection locked="0"/>
    </xf>
    <xf numFmtId="169" fontId="2" fillId="0" borderId="22" xfId="0" applyNumberFormat="1" applyFont="1" applyBorder="1" applyAlignment="1" applyProtection="1">
      <alignment horizontal="center" vertical="top" wrapText="1"/>
      <protection locked="0"/>
    </xf>
    <xf numFmtId="169" fontId="2" fillId="0" borderId="23" xfId="0" applyNumberFormat="1" applyFont="1" applyBorder="1" applyAlignment="1" applyProtection="1">
      <alignment horizontal="center" vertical="top" wrapText="1"/>
      <protection locked="0"/>
    </xf>
    <xf numFmtId="0" fontId="2" fillId="8" borderId="11" xfId="0" applyFont="1" applyFill="1" applyBorder="1" applyAlignment="1" applyProtection="1">
      <alignment horizontal="center"/>
      <protection/>
    </xf>
    <xf numFmtId="0" fontId="2" fillId="8" borderId="12" xfId="0" applyFont="1" applyFill="1" applyBorder="1" applyAlignment="1" applyProtection="1">
      <alignment horizontal="center"/>
      <protection/>
    </xf>
    <xf numFmtId="0" fontId="2" fillId="8" borderId="13" xfId="0" applyFont="1" applyFill="1" applyBorder="1" applyAlignment="1" applyProtection="1">
      <alignment horizontal="center"/>
      <protection/>
    </xf>
    <xf numFmtId="0" fontId="60" fillId="0" borderId="11" xfId="0" applyFont="1" applyBorder="1" applyAlignment="1" applyProtection="1">
      <alignment horizontal="center"/>
      <protection locked="0"/>
    </xf>
    <xf numFmtId="0" fontId="60" fillId="0" borderId="12" xfId="0" applyFont="1" applyBorder="1" applyAlignment="1" applyProtection="1">
      <alignment horizontal="center"/>
      <protection locked="0"/>
    </xf>
    <xf numFmtId="0" fontId="60" fillId="0" borderId="13" xfId="0" applyFont="1" applyBorder="1" applyAlignment="1" applyProtection="1">
      <alignment horizontal="center"/>
      <protection locked="0"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7" fillId="0" borderId="11" xfId="0" applyNumberFormat="1" applyFont="1" applyBorder="1" applyAlignment="1" applyProtection="1">
      <alignment horizontal="center" vertical="top"/>
      <protection locked="0"/>
    </xf>
    <xf numFmtId="0" fontId="7" fillId="0" borderId="12" xfId="0" applyNumberFormat="1" applyFont="1" applyBorder="1" applyAlignment="1" applyProtection="1">
      <alignment horizontal="center" vertical="top"/>
      <protection locked="0"/>
    </xf>
    <xf numFmtId="0" fontId="7" fillId="0" borderId="13" xfId="0" applyNumberFormat="1" applyFont="1" applyBorder="1" applyAlignment="1" applyProtection="1">
      <alignment horizontal="center" vertical="top"/>
      <protection locked="0"/>
    </xf>
    <xf numFmtId="170" fontId="7" fillId="0" borderId="11" xfId="0" applyNumberFormat="1" applyFont="1" applyBorder="1" applyAlignment="1" applyProtection="1">
      <alignment horizontal="center" vertical="top" wrapText="1"/>
      <protection locked="0"/>
    </xf>
    <xf numFmtId="170" fontId="7" fillId="0" borderId="12" xfId="0" applyNumberFormat="1" applyFont="1" applyBorder="1" applyAlignment="1" applyProtection="1">
      <alignment horizontal="center" vertical="top" wrapText="1"/>
      <protection locked="0"/>
    </xf>
    <xf numFmtId="170" fontId="7" fillId="0" borderId="13" xfId="0" applyNumberFormat="1" applyFont="1" applyBorder="1" applyAlignment="1" applyProtection="1">
      <alignment horizontal="center" vertical="top" wrapText="1"/>
      <protection locked="0"/>
    </xf>
    <xf numFmtId="0" fontId="0" fillId="36" borderId="11" xfId="0" applyFill="1" applyBorder="1" applyAlignment="1" applyProtection="1">
      <alignment horizontal="center"/>
      <protection/>
    </xf>
    <xf numFmtId="0" fontId="0" fillId="36" borderId="12" xfId="0" applyFill="1" applyBorder="1" applyAlignment="1" applyProtection="1">
      <alignment horizontal="center"/>
      <protection/>
    </xf>
    <xf numFmtId="0" fontId="0" fillId="36" borderId="13" xfId="0" applyFill="1" applyBorder="1" applyAlignment="1" applyProtection="1">
      <alignment horizontal="center"/>
      <protection/>
    </xf>
    <xf numFmtId="0" fontId="2" fillId="8" borderId="11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center" vertical="top"/>
      <protection locked="0"/>
    </xf>
    <xf numFmtId="0" fontId="7" fillId="0" borderId="12" xfId="0" applyFont="1" applyBorder="1" applyAlignment="1" applyProtection="1">
      <alignment horizontal="center" vertical="top"/>
      <protection locked="0"/>
    </xf>
    <xf numFmtId="0" fontId="7" fillId="0" borderId="13" xfId="0" applyFont="1" applyBorder="1" applyAlignment="1" applyProtection="1">
      <alignment horizontal="center" vertical="top"/>
      <protection locked="0"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57" fillId="13" borderId="10" xfId="0" applyFont="1" applyFill="1" applyBorder="1" applyAlignment="1" applyProtection="1">
      <alignment horizontal="center" vertical="center"/>
      <protection/>
    </xf>
    <xf numFmtId="0" fontId="51" fillId="34" borderId="11" xfId="0" applyFont="1" applyFill="1" applyBorder="1" applyAlignment="1" applyProtection="1">
      <alignment horizontal="center" vertical="center"/>
      <protection locked="0"/>
    </xf>
    <xf numFmtId="0" fontId="51" fillId="34" borderId="13" xfId="0" applyFont="1" applyFill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57" fillId="35" borderId="11" xfId="0" applyFont="1" applyFill="1" applyBorder="1" applyAlignment="1">
      <alignment horizontal="center" vertical="center"/>
    </xf>
    <xf numFmtId="0" fontId="57" fillId="35" borderId="12" xfId="0" applyFont="1" applyFill="1" applyBorder="1" applyAlignment="1">
      <alignment horizontal="center" vertical="center"/>
    </xf>
    <xf numFmtId="0" fontId="2" fillId="33" borderId="11" xfId="55" applyFont="1" applyFill="1" applyBorder="1" applyAlignment="1" applyProtection="1">
      <alignment horizontal="center" vertical="center"/>
      <protection/>
    </xf>
    <xf numFmtId="0" fontId="2" fillId="33" borderId="12" xfId="55" applyFont="1" applyFill="1" applyBorder="1" applyAlignment="1" applyProtection="1">
      <alignment horizontal="center" vertical="center"/>
      <protection/>
    </xf>
    <xf numFmtId="0" fontId="57" fillId="35" borderId="11" xfId="0" applyFont="1" applyFill="1" applyBorder="1" applyAlignment="1">
      <alignment horizontal="center" vertical="center" wrapText="1"/>
    </xf>
    <xf numFmtId="0" fontId="57" fillId="35" borderId="12" xfId="0" applyFont="1" applyFill="1" applyBorder="1" applyAlignment="1">
      <alignment horizontal="center" vertical="center" wrapText="1"/>
    </xf>
    <xf numFmtId="0" fontId="57" fillId="13" borderId="10" xfId="0" applyFont="1" applyFill="1" applyBorder="1" applyAlignment="1">
      <alignment horizontal="center" vertical="center"/>
    </xf>
    <xf numFmtId="0" fontId="51" fillId="34" borderId="11" xfId="0" applyNumberFormat="1" applyFont="1" applyFill="1" applyBorder="1" applyAlignment="1" applyProtection="1">
      <alignment horizontal="center" vertical="center"/>
      <protection locked="0"/>
    </xf>
    <xf numFmtId="0" fontId="51" fillId="34" borderId="13" xfId="0" applyNumberFormat="1" applyFont="1" applyFill="1" applyBorder="1" applyAlignment="1" applyProtection="1">
      <alignment horizontal="center" vertical="center"/>
      <protection locked="0"/>
    </xf>
    <xf numFmtId="0" fontId="57" fillId="0" borderId="10" xfId="0" applyNumberFormat="1" applyFont="1" applyFill="1" applyBorder="1" applyAlignment="1" applyProtection="1">
      <alignment horizontal="center" vertical="center"/>
      <protection locked="0"/>
    </xf>
    <xf numFmtId="0" fontId="57" fillId="35" borderId="11" xfId="0" applyFont="1" applyFill="1" applyBorder="1" applyAlignment="1" applyProtection="1">
      <alignment horizontal="center" vertical="center"/>
      <protection/>
    </xf>
    <xf numFmtId="0" fontId="57" fillId="35" borderId="12" xfId="0" applyFont="1" applyFill="1" applyBorder="1" applyAlignment="1" applyProtection="1">
      <alignment horizontal="center" vertical="center"/>
      <protection/>
    </xf>
    <xf numFmtId="0" fontId="57" fillId="35" borderId="11" xfId="0" applyFont="1" applyFill="1" applyBorder="1" applyAlignment="1" applyProtection="1">
      <alignment horizontal="center" vertical="center" wrapText="1"/>
      <protection/>
    </xf>
    <xf numFmtId="0" fontId="57" fillId="35" borderId="13" xfId="0" applyFont="1" applyFill="1" applyBorder="1" applyAlignment="1" applyProtection="1">
      <alignment horizontal="center" vertical="center" wrapText="1"/>
      <protection/>
    </xf>
    <xf numFmtId="0" fontId="57" fillId="35" borderId="12" xfId="0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t.state.oh.us/Divisions/ContractAdmin/Contracts/PurchDocs/060a-19/AASafe08/" TargetMode="External" /><Relationship Id="rId2" Type="http://schemas.openxmlformats.org/officeDocument/2006/relationships/hyperlink" Target="http://www.dot.state.oh.us/Divisions/ContractAdmin/Contracts/PurchDocs/060a-19/LighEnteofOh01/" TargetMode="External" /><Relationship Id="rId3" Type="http://schemas.openxmlformats.org/officeDocument/2006/relationships/hyperlink" Target="http://www.dot.state.oh.us/Divisions/ContractAdmin/Contracts/PurchDocs/060a-19/PaulPeteCo01/" TargetMode="External" /><Relationship Id="rId4" Type="http://schemas.openxmlformats.org/officeDocument/2006/relationships/hyperlink" Target="http://www.dot.state.oh.us/Divisions/ContractAdmin/Contracts/PurchDocs/060a-19/SiteSafeProd05/" TargetMode="External" /><Relationship Id="rId5" Type="http://schemas.openxmlformats.org/officeDocument/2006/relationships/hyperlink" Target="http://www.dot.state.oh.us/Divisions/ContractAdmin/Contracts/PurchDocs/060a-19/WLMark01/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71D177D.xls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71D2E19.xls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view="pageBreakPreview" zoomScaleSheetLayoutView="100" zoomScalePageLayoutView="0" workbookViewId="0" topLeftCell="A4">
      <selection activeCell="B37" sqref="B37"/>
    </sheetView>
  </sheetViews>
  <sheetFormatPr defaultColWidth="9.140625" defaultRowHeight="12.75"/>
  <cols>
    <col min="1" max="1" width="28.140625" style="2" bestFit="1" customWidth="1"/>
    <col min="2" max="3" width="28.140625" style="0" customWidth="1"/>
    <col min="4" max="4" width="10.00390625" style="0" customWidth="1"/>
    <col min="5" max="5" width="9.8515625" style="0" customWidth="1"/>
    <col min="6" max="7" width="10.00390625" style="0" bestFit="1" customWidth="1"/>
  </cols>
  <sheetData>
    <row r="1" spans="1:6" ht="12.75">
      <c r="A1" s="57"/>
      <c r="B1" s="57"/>
      <c r="C1" s="58" t="s">
        <v>0</v>
      </c>
      <c r="D1" s="58"/>
      <c r="E1" s="58"/>
      <c r="F1" s="58"/>
    </row>
    <row r="2" spans="1:6" ht="12.75">
      <c r="A2" s="57"/>
      <c r="B2" s="57"/>
      <c r="C2" s="57"/>
      <c r="D2" s="57"/>
      <c r="E2" s="57"/>
      <c r="F2" s="57"/>
    </row>
    <row r="3" spans="1:6" ht="12.75">
      <c r="A3" s="57"/>
      <c r="B3" s="57"/>
      <c r="C3" s="57"/>
      <c r="D3" s="57"/>
      <c r="E3" s="57"/>
      <c r="F3" s="57"/>
    </row>
    <row r="4" spans="1:6" ht="12.75">
      <c r="A4" s="57"/>
      <c r="B4" s="57"/>
      <c r="C4" s="57"/>
      <c r="D4" s="57"/>
      <c r="E4" s="57"/>
      <c r="F4" s="57"/>
    </row>
    <row r="5" spans="1:6" ht="12.75">
      <c r="A5" s="57"/>
      <c r="B5" s="57"/>
      <c r="C5" s="59" t="s">
        <v>1</v>
      </c>
      <c r="D5" s="59"/>
      <c r="E5" s="59"/>
      <c r="F5" s="59"/>
    </row>
    <row r="6" spans="1:6" ht="12.75">
      <c r="A6" s="57"/>
      <c r="B6" s="57"/>
      <c r="C6" s="57"/>
      <c r="D6" s="57"/>
      <c r="E6" s="57"/>
      <c r="F6" s="1" t="s">
        <v>2</v>
      </c>
    </row>
    <row r="7" spans="1:5" ht="12.75">
      <c r="A7" s="3"/>
      <c r="B7" s="4" t="s">
        <v>3</v>
      </c>
      <c r="C7" s="5" t="s">
        <v>4</v>
      </c>
      <c r="D7" s="5" t="s">
        <v>5</v>
      </c>
      <c r="E7" s="3"/>
    </row>
    <row r="8" spans="1:5" ht="12.75">
      <c r="A8" s="3"/>
      <c r="B8" s="6" t="s">
        <v>6</v>
      </c>
      <c r="C8" s="56">
        <v>43516</v>
      </c>
      <c r="D8" s="3"/>
      <c r="E8" s="3"/>
    </row>
    <row r="9" spans="1:5" ht="12.75">
      <c r="A9" s="3"/>
      <c r="B9" s="6" t="s">
        <v>7</v>
      </c>
      <c r="C9" s="7" t="s">
        <v>8</v>
      </c>
      <c r="D9" s="3"/>
      <c r="E9" s="3"/>
    </row>
    <row r="10" spans="1:5" ht="12.75">
      <c r="A10" s="3"/>
      <c r="B10" s="6" t="s">
        <v>9</v>
      </c>
      <c r="C10" s="7" t="s">
        <v>10</v>
      </c>
      <c r="D10" s="3"/>
      <c r="E10" s="3"/>
    </row>
    <row r="11" spans="1:5" ht="12.75">
      <c r="A11" s="3"/>
      <c r="B11" s="8" t="s">
        <v>11</v>
      </c>
      <c r="C11" s="3"/>
      <c r="D11" s="3"/>
      <c r="E11" s="3"/>
    </row>
    <row r="12" spans="1:5" ht="12.75">
      <c r="A12" s="3"/>
      <c r="B12" s="9" t="s">
        <v>4</v>
      </c>
      <c r="C12" s="3" t="s">
        <v>123</v>
      </c>
      <c r="D12" s="3"/>
      <c r="E12" s="3"/>
    </row>
    <row r="13" spans="1:5" ht="12.75">
      <c r="A13" s="3"/>
      <c r="B13" s="6" t="s">
        <v>12</v>
      </c>
      <c r="C13" s="6" t="s">
        <v>13</v>
      </c>
      <c r="D13" s="6" t="s">
        <v>14</v>
      </c>
      <c r="E13" s="3"/>
    </row>
    <row r="14" spans="1:5" ht="12.75">
      <c r="A14" s="7" t="s">
        <v>15</v>
      </c>
      <c r="B14" s="10" t="s">
        <v>15</v>
      </c>
      <c r="C14" s="11" t="s">
        <v>15</v>
      </c>
      <c r="D14" s="3"/>
      <c r="E14" s="3"/>
    </row>
    <row r="15" spans="1:5" ht="12.75">
      <c r="A15" s="7" t="s">
        <v>16</v>
      </c>
      <c r="B15" s="7" t="s">
        <v>16</v>
      </c>
      <c r="C15" s="3"/>
      <c r="D15" s="3"/>
      <c r="E15" s="3"/>
    </row>
    <row r="16" spans="1:5" ht="12.75">
      <c r="A16" s="7" t="s">
        <v>17</v>
      </c>
      <c r="B16" s="7" t="s">
        <v>17</v>
      </c>
      <c r="C16" s="3"/>
      <c r="D16" s="3"/>
      <c r="E16" s="3"/>
    </row>
    <row r="17" spans="1:5" ht="12.75">
      <c r="A17" s="7" t="s">
        <v>18</v>
      </c>
      <c r="B17" s="7" t="s">
        <v>18</v>
      </c>
      <c r="C17" s="3"/>
      <c r="D17" s="3"/>
      <c r="E17" s="3"/>
    </row>
    <row r="18" spans="1:5" ht="12.75">
      <c r="A18" s="7" t="s">
        <v>19</v>
      </c>
      <c r="B18" s="7" t="s">
        <v>19</v>
      </c>
      <c r="C18" s="3"/>
      <c r="D18" s="3"/>
      <c r="E18" s="3"/>
    </row>
    <row r="19" spans="1:5" ht="12.75">
      <c r="A19" s="7" t="s">
        <v>20</v>
      </c>
      <c r="B19" s="3"/>
      <c r="C19" s="3"/>
      <c r="D19" s="3"/>
      <c r="E19" s="3"/>
    </row>
    <row r="20" spans="1:5" ht="12.75">
      <c r="A20" s="7" t="s">
        <v>21</v>
      </c>
      <c r="B20" s="3"/>
      <c r="C20" s="3"/>
      <c r="D20" s="3"/>
      <c r="E20" s="3"/>
    </row>
    <row r="21" spans="1:5" ht="12.75">
      <c r="A21" s="3"/>
      <c r="B21" s="10" t="s">
        <v>15</v>
      </c>
      <c r="C21" s="3"/>
      <c r="D21" s="3"/>
      <c r="E21" s="3"/>
    </row>
    <row r="22" spans="1:5" ht="12.75">
      <c r="A22" s="7" t="s">
        <v>22</v>
      </c>
      <c r="B22" s="10" t="s">
        <v>22</v>
      </c>
      <c r="C22" s="11" t="s">
        <v>22</v>
      </c>
      <c r="D22" s="3"/>
      <c r="E22" s="3"/>
    </row>
    <row r="23" spans="1:5" ht="12.75">
      <c r="A23" s="7" t="s">
        <v>23</v>
      </c>
      <c r="B23" s="7" t="s">
        <v>23</v>
      </c>
      <c r="C23" s="3"/>
      <c r="D23" s="3"/>
      <c r="E23" s="3"/>
    </row>
    <row r="24" spans="1:5" ht="12.75">
      <c r="A24" s="7" t="s">
        <v>24</v>
      </c>
      <c r="B24" s="7" t="s">
        <v>24</v>
      </c>
      <c r="C24" s="3"/>
      <c r="D24" s="3"/>
      <c r="E24" s="3"/>
    </row>
    <row r="25" spans="1:5" ht="12.75">
      <c r="A25" s="7" t="s">
        <v>25</v>
      </c>
      <c r="B25" s="7" t="s">
        <v>25</v>
      </c>
      <c r="C25" s="3"/>
      <c r="D25" s="3"/>
      <c r="E25" s="3"/>
    </row>
    <row r="26" spans="1:5" ht="12.75">
      <c r="A26" s="7" t="s">
        <v>26</v>
      </c>
      <c r="B26" s="7" t="s">
        <v>26</v>
      </c>
      <c r="C26" s="3"/>
      <c r="D26" s="3"/>
      <c r="E26" s="3"/>
    </row>
    <row r="27" spans="1:5" ht="12.75">
      <c r="A27" s="7" t="s">
        <v>27</v>
      </c>
      <c r="B27" s="3"/>
      <c r="C27" s="3"/>
      <c r="D27" s="3"/>
      <c r="E27" s="3"/>
    </row>
    <row r="28" spans="1:5" ht="12.75">
      <c r="A28" s="7" t="s">
        <v>28</v>
      </c>
      <c r="B28" s="3"/>
      <c r="C28" s="3"/>
      <c r="D28" s="3"/>
      <c r="E28" s="3"/>
    </row>
    <row r="29" spans="1:5" ht="12.75">
      <c r="A29" s="3"/>
      <c r="B29" s="10" t="s">
        <v>22</v>
      </c>
      <c r="C29" s="3"/>
      <c r="D29" s="3"/>
      <c r="E29" s="3"/>
    </row>
    <row r="30" spans="1:5" ht="12.75">
      <c r="A30" s="7" t="s">
        <v>29</v>
      </c>
      <c r="B30" s="10" t="s">
        <v>29</v>
      </c>
      <c r="C30" s="11" t="s">
        <v>29</v>
      </c>
      <c r="D30" s="3"/>
      <c r="E30" s="3"/>
    </row>
    <row r="31" spans="1:5" ht="12.75">
      <c r="A31" s="7" t="s">
        <v>30</v>
      </c>
      <c r="B31" s="7" t="s">
        <v>30</v>
      </c>
      <c r="C31" s="3"/>
      <c r="D31" s="3"/>
      <c r="E31" s="3"/>
    </row>
    <row r="32" spans="1:5" ht="12.75">
      <c r="A32" s="7" t="s">
        <v>31</v>
      </c>
      <c r="B32" s="7" t="s">
        <v>31</v>
      </c>
      <c r="C32" s="3"/>
      <c r="D32" s="3"/>
      <c r="E32" s="3"/>
    </row>
    <row r="33" spans="1:5" ht="12.75">
      <c r="A33" s="7" t="s">
        <v>32</v>
      </c>
      <c r="B33" s="7" t="s">
        <v>32</v>
      </c>
      <c r="C33" s="3"/>
      <c r="D33" s="3"/>
      <c r="E33" s="3"/>
    </row>
    <row r="34" spans="1:5" ht="12.75">
      <c r="A34" s="7" t="s">
        <v>33</v>
      </c>
      <c r="B34" s="7" t="s">
        <v>33</v>
      </c>
      <c r="C34" s="3"/>
      <c r="D34" s="3"/>
      <c r="E34" s="3"/>
    </row>
    <row r="35" spans="1:5" ht="12.75">
      <c r="A35" s="7" t="s">
        <v>34</v>
      </c>
      <c r="B35" s="3"/>
      <c r="C35" s="3"/>
      <c r="D35" s="3"/>
      <c r="E35" s="3"/>
    </row>
    <row r="36" spans="1:5" ht="12.75">
      <c r="A36" s="7" t="s">
        <v>35</v>
      </c>
      <c r="B36" s="3"/>
      <c r="C36" s="3"/>
      <c r="D36" s="3"/>
      <c r="E36" s="3"/>
    </row>
    <row r="37" spans="1:5" ht="12.75">
      <c r="A37" s="3"/>
      <c r="B37" s="10"/>
      <c r="C37" s="3"/>
      <c r="D37" s="3"/>
      <c r="E37" s="3"/>
    </row>
    <row r="38" spans="1:5" ht="12.75">
      <c r="A38" s="7" t="s">
        <v>36</v>
      </c>
      <c r="B38" s="10" t="s">
        <v>36</v>
      </c>
      <c r="C38" s="11" t="s">
        <v>36</v>
      </c>
      <c r="D38" s="3"/>
      <c r="E38" s="3"/>
    </row>
    <row r="39" spans="1:5" ht="12.75">
      <c r="A39" s="7" t="s">
        <v>37</v>
      </c>
      <c r="B39" s="7" t="s">
        <v>37</v>
      </c>
      <c r="C39" s="3"/>
      <c r="D39" s="3"/>
      <c r="E39" s="3"/>
    </row>
    <row r="40" spans="1:5" ht="12.75">
      <c r="A40" s="7" t="s">
        <v>38</v>
      </c>
      <c r="B40" s="7" t="s">
        <v>38</v>
      </c>
      <c r="C40" s="3"/>
      <c r="D40" s="3"/>
      <c r="E40" s="3"/>
    </row>
    <row r="41" spans="1:5" ht="12.75">
      <c r="A41" s="7" t="s">
        <v>39</v>
      </c>
      <c r="B41" s="7" t="s">
        <v>39</v>
      </c>
      <c r="C41" s="3"/>
      <c r="D41" s="3"/>
      <c r="E41" s="3"/>
    </row>
    <row r="42" spans="1:5" ht="12.75">
      <c r="A42" s="7" t="s">
        <v>40</v>
      </c>
      <c r="B42" s="7" t="s">
        <v>40</v>
      </c>
      <c r="C42" s="3"/>
      <c r="D42" s="3"/>
      <c r="E42" s="3"/>
    </row>
    <row r="43" spans="1:5" ht="12.75">
      <c r="A43" s="7" t="s">
        <v>41</v>
      </c>
      <c r="B43" s="3"/>
      <c r="C43" s="3"/>
      <c r="D43" s="3"/>
      <c r="E43" s="3"/>
    </row>
    <row r="44" spans="1:5" ht="12.75">
      <c r="A44" s="7" t="s">
        <v>42</v>
      </c>
      <c r="B44" s="3"/>
      <c r="C44" s="3"/>
      <c r="D44" s="3"/>
      <c r="E44" s="3"/>
    </row>
    <row r="45" spans="1:5" ht="12.75">
      <c r="A45" s="3"/>
      <c r="B45" s="10" t="s">
        <v>36</v>
      </c>
      <c r="C45" s="3"/>
      <c r="D45" s="3"/>
      <c r="E45" s="3"/>
    </row>
    <row r="46" spans="1:5" ht="12.75">
      <c r="A46" s="7"/>
      <c r="B46" s="3"/>
      <c r="C46" s="3"/>
      <c r="D46" s="3"/>
      <c r="E46" s="3"/>
    </row>
    <row r="47" spans="1:5" ht="12.75">
      <c r="A47" s="7" t="s">
        <v>43</v>
      </c>
      <c r="B47" s="10" t="s">
        <v>43</v>
      </c>
      <c r="C47" s="11" t="s">
        <v>43</v>
      </c>
      <c r="D47" s="3"/>
      <c r="E47" s="3"/>
    </row>
    <row r="48" spans="1:5" ht="12.75">
      <c r="A48" s="7" t="s">
        <v>44</v>
      </c>
      <c r="B48" s="7" t="s">
        <v>44</v>
      </c>
      <c r="C48" s="3"/>
      <c r="D48" s="3"/>
      <c r="E48" s="3"/>
    </row>
    <row r="49" spans="1:5" ht="12.75">
      <c r="A49" s="7" t="s">
        <v>45</v>
      </c>
      <c r="B49" s="7" t="s">
        <v>45</v>
      </c>
      <c r="C49" s="3"/>
      <c r="D49" s="3"/>
      <c r="E49" s="3"/>
    </row>
    <row r="50" spans="1:5" ht="12.75">
      <c r="A50" s="7" t="s">
        <v>46</v>
      </c>
      <c r="B50" s="7" t="s">
        <v>46</v>
      </c>
      <c r="C50" s="3"/>
      <c r="D50" s="3"/>
      <c r="E50" s="3"/>
    </row>
    <row r="51" spans="1:5" ht="12.75">
      <c r="A51" s="7" t="s">
        <v>47</v>
      </c>
      <c r="B51" s="7" t="s">
        <v>47</v>
      </c>
      <c r="C51" s="3"/>
      <c r="D51" s="3"/>
      <c r="E51" s="3"/>
    </row>
    <row r="52" spans="1:5" ht="12.75">
      <c r="A52" s="7" t="s">
        <v>48</v>
      </c>
      <c r="B52" s="3"/>
      <c r="C52" s="3"/>
      <c r="D52" s="3"/>
      <c r="E52" s="3"/>
    </row>
    <row r="53" spans="1:5" ht="12.75">
      <c r="A53" s="7" t="s">
        <v>49</v>
      </c>
      <c r="B53" s="3"/>
      <c r="C53" s="3"/>
      <c r="D53" s="3"/>
      <c r="E53" s="3"/>
    </row>
    <row r="54" spans="1:5" ht="12.75">
      <c r="A54" s="3"/>
      <c r="B54" s="10" t="s">
        <v>43</v>
      </c>
      <c r="C54" s="3"/>
      <c r="D54" s="3"/>
      <c r="E54" s="3"/>
    </row>
  </sheetData>
  <sheetProtection/>
  <mergeCells count="5">
    <mergeCell ref="A1:B6"/>
    <mergeCell ref="C1:F1"/>
    <mergeCell ref="C2:F4"/>
    <mergeCell ref="C5:F5"/>
    <mergeCell ref="C6:E6"/>
  </mergeCells>
  <hyperlinks>
    <hyperlink ref="C14" r:id="rId1" display="http://www.dot.state.oh.us/Divisions/ContractAdmin/Contracts/PurchDocs/060a-19/AASafe08/"/>
    <hyperlink ref="C22" r:id="rId2" display="http://www.dot.state.oh.us/Divisions/ContractAdmin/Contracts/PurchDocs/060a-19/LighEnteofOh01/"/>
    <hyperlink ref="C30" r:id="rId3" display="http://www.dot.state.oh.us/Divisions/ContractAdmin/Contracts/PurchDocs/060a-19/PaulPeteCo01/"/>
    <hyperlink ref="C38" r:id="rId4" display="http://www.dot.state.oh.us/Divisions/ContractAdmin/Contracts/PurchDocs/060a-19/SiteSafeProd05/"/>
    <hyperlink ref="C47" r:id="rId5" display="http://www.dot.state.oh.us/Divisions/ContractAdmin/Contracts/PurchDocs/060a-19/WLMark01/"/>
  </hyperlinks>
  <printOptions/>
  <pageMargins left="0.25" right="0.25" top="1" bottom="1" header="0.5" footer="0.5"/>
  <pageSetup horizontalDpi="600" verticalDpi="600" orientation="landscape" scale="70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showGridLines="0" view="pageLayout" zoomScaleSheetLayoutView="100" workbookViewId="0" topLeftCell="B26">
      <selection activeCell="O63" sqref="O63"/>
    </sheetView>
  </sheetViews>
  <sheetFormatPr defaultColWidth="8.7109375" defaultRowHeight="12.75" customHeight="1"/>
  <cols>
    <col min="1" max="1" width="25.7109375" style="0" customWidth="1"/>
    <col min="2" max="3" width="30.7109375" style="0" customWidth="1"/>
    <col min="4" max="4" width="25.7109375" style="0" customWidth="1"/>
    <col min="5" max="6" width="30.7109375" style="0" customWidth="1"/>
  </cols>
  <sheetData>
    <row r="1" spans="1:5" ht="12.75" customHeight="1">
      <c r="A1" s="60" t="s">
        <v>50</v>
      </c>
      <c r="B1" s="61"/>
      <c r="C1" s="61"/>
      <c r="D1" s="61"/>
      <c r="E1" s="62"/>
    </row>
    <row r="2" spans="1:5" ht="12.75" customHeight="1">
      <c r="A2" s="12" t="s">
        <v>51</v>
      </c>
      <c r="B2" s="63" t="s">
        <v>52</v>
      </c>
      <c r="C2" s="64"/>
      <c r="D2" s="64"/>
      <c r="E2" s="65"/>
    </row>
    <row r="3" spans="1:5" ht="12.75" customHeight="1">
      <c r="A3" s="13" t="s">
        <v>53</v>
      </c>
      <c r="B3" s="13" t="s">
        <v>54</v>
      </c>
      <c r="C3" s="66" t="s">
        <v>55</v>
      </c>
      <c r="D3" s="67"/>
      <c r="E3" s="13" t="s">
        <v>56</v>
      </c>
    </row>
    <row r="4" spans="1:5" ht="12.75" customHeight="1">
      <c r="A4" s="68">
        <v>1</v>
      </c>
      <c r="B4" s="68" t="s">
        <v>57</v>
      </c>
      <c r="C4" s="71" t="s">
        <v>58</v>
      </c>
      <c r="D4" s="72"/>
      <c r="E4" s="73">
        <v>21051</v>
      </c>
    </row>
    <row r="5" spans="1:5" ht="12.75" customHeight="1">
      <c r="A5" s="69"/>
      <c r="B5" s="69"/>
      <c r="C5" s="14" t="s">
        <v>59</v>
      </c>
      <c r="D5" s="15" t="s">
        <v>60</v>
      </c>
      <c r="E5" s="74"/>
    </row>
    <row r="6" spans="1:5" ht="12.75" customHeight="1">
      <c r="A6" s="70"/>
      <c r="B6" s="70"/>
      <c r="C6" s="14" t="s">
        <v>61</v>
      </c>
      <c r="D6" s="15" t="s">
        <v>62</v>
      </c>
      <c r="E6" s="75"/>
    </row>
    <row r="7" spans="1:5" ht="12.75" customHeight="1">
      <c r="A7" s="68">
        <v>2</v>
      </c>
      <c r="B7" s="68" t="s">
        <v>57</v>
      </c>
      <c r="C7" s="71" t="s">
        <v>63</v>
      </c>
      <c r="D7" s="72"/>
      <c r="E7" s="73">
        <v>25346</v>
      </c>
    </row>
    <row r="8" spans="1:5" ht="12.75" customHeight="1">
      <c r="A8" s="69"/>
      <c r="B8" s="69"/>
      <c r="C8" s="14" t="s">
        <v>59</v>
      </c>
      <c r="D8" s="16" t="s">
        <v>60</v>
      </c>
      <c r="E8" s="74"/>
    </row>
    <row r="9" spans="1:5" ht="12.75" customHeight="1">
      <c r="A9" s="69"/>
      <c r="B9" s="69"/>
      <c r="C9" s="14" t="s">
        <v>61</v>
      </c>
      <c r="D9" s="16" t="s">
        <v>62</v>
      </c>
      <c r="E9" s="74"/>
    </row>
    <row r="10" spans="1:5" ht="12.75" customHeight="1">
      <c r="A10" s="69"/>
      <c r="B10" s="69"/>
      <c r="C10" s="14" t="s">
        <v>64</v>
      </c>
      <c r="D10" s="16" t="s">
        <v>65</v>
      </c>
      <c r="E10" s="74"/>
    </row>
    <row r="11" spans="1:5" ht="12.75" customHeight="1">
      <c r="A11" s="70"/>
      <c r="B11" s="70"/>
      <c r="C11" s="14" t="s">
        <v>61</v>
      </c>
      <c r="D11" s="16" t="s">
        <v>66</v>
      </c>
      <c r="E11" s="75"/>
    </row>
    <row r="12" spans="1:5" ht="12.75" customHeight="1">
      <c r="A12" s="68">
        <v>3</v>
      </c>
      <c r="B12" s="68" t="s">
        <v>57</v>
      </c>
      <c r="C12" s="71" t="s">
        <v>67</v>
      </c>
      <c r="D12" s="72"/>
      <c r="E12" s="73">
        <v>25166</v>
      </c>
    </row>
    <row r="13" spans="1:5" ht="12.75" customHeight="1">
      <c r="A13" s="69"/>
      <c r="B13" s="69"/>
      <c r="C13" s="14" t="s">
        <v>59</v>
      </c>
      <c r="D13" s="16" t="s">
        <v>60</v>
      </c>
      <c r="E13" s="74"/>
    </row>
    <row r="14" spans="1:5" ht="12.75" customHeight="1">
      <c r="A14" s="69"/>
      <c r="B14" s="69"/>
      <c r="C14" s="14" t="s">
        <v>61</v>
      </c>
      <c r="D14" s="16" t="s">
        <v>62</v>
      </c>
      <c r="E14" s="74"/>
    </row>
    <row r="15" spans="1:5" ht="12.75" customHeight="1">
      <c r="A15" s="69"/>
      <c r="B15" s="69"/>
      <c r="C15" s="14" t="s">
        <v>64</v>
      </c>
      <c r="D15" s="16" t="s">
        <v>65</v>
      </c>
      <c r="E15" s="74"/>
    </row>
    <row r="16" spans="1:5" ht="12.75" customHeight="1">
      <c r="A16" s="70"/>
      <c r="B16" s="70"/>
      <c r="C16" s="14" t="s">
        <v>61</v>
      </c>
      <c r="D16" s="16" t="s">
        <v>68</v>
      </c>
      <c r="E16" s="75"/>
    </row>
    <row r="17" spans="1:5" ht="12.75" customHeight="1">
      <c r="A17" s="76"/>
      <c r="B17" s="77"/>
      <c r="C17" s="77"/>
      <c r="D17" s="77"/>
      <c r="E17" s="78"/>
    </row>
    <row r="18" spans="1:5" ht="12.75" customHeight="1">
      <c r="A18" s="79" t="s">
        <v>50</v>
      </c>
      <c r="B18" s="80"/>
      <c r="C18" s="80"/>
      <c r="D18" s="80"/>
      <c r="E18" s="81"/>
    </row>
    <row r="19" spans="1:5" ht="12.75" customHeight="1">
      <c r="A19" s="17" t="s">
        <v>51</v>
      </c>
      <c r="B19" s="82" t="s">
        <v>69</v>
      </c>
      <c r="C19" s="83"/>
      <c r="D19" s="83"/>
      <c r="E19" s="84"/>
    </row>
    <row r="20" spans="1:5" ht="12.75" customHeight="1">
      <c r="A20" s="18" t="s">
        <v>53</v>
      </c>
      <c r="B20" s="18" t="s">
        <v>54</v>
      </c>
      <c r="C20" s="85" t="s">
        <v>55</v>
      </c>
      <c r="D20" s="86"/>
      <c r="E20" s="18" t="s">
        <v>56</v>
      </c>
    </row>
    <row r="21" spans="1:5" ht="12.75" customHeight="1">
      <c r="A21" s="87">
        <v>1</v>
      </c>
      <c r="B21" s="87" t="s">
        <v>57</v>
      </c>
      <c r="C21" s="90" t="s">
        <v>58</v>
      </c>
      <c r="D21" s="91"/>
      <c r="E21" s="92">
        <v>16250</v>
      </c>
    </row>
    <row r="22" spans="1:5" ht="12.75" customHeight="1">
      <c r="A22" s="88"/>
      <c r="B22" s="88"/>
      <c r="C22" s="19" t="s">
        <v>59</v>
      </c>
      <c r="D22" s="20" t="s">
        <v>70</v>
      </c>
      <c r="E22" s="93"/>
    </row>
    <row r="23" spans="1:5" ht="12.75" customHeight="1">
      <c r="A23" s="89"/>
      <c r="B23" s="89"/>
      <c r="C23" s="19" t="s">
        <v>61</v>
      </c>
      <c r="D23" s="20" t="s">
        <v>71</v>
      </c>
      <c r="E23" s="94"/>
    </row>
    <row r="24" spans="1:5" ht="12.75" customHeight="1">
      <c r="A24" s="87">
        <v>2</v>
      </c>
      <c r="B24" s="87" t="s">
        <v>57</v>
      </c>
      <c r="C24" s="90" t="s">
        <v>63</v>
      </c>
      <c r="D24" s="91"/>
      <c r="E24" s="92">
        <v>18550</v>
      </c>
    </row>
    <row r="25" spans="1:5" ht="12.75" customHeight="1">
      <c r="A25" s="88"/>
      <c r="B25" s="88"/>
      <c r="C25" s="19" t="s">
        <v>59</v>
      </c>
      <c r="D25" s="21" t="s">
        <v>70</v>
      </c>
      <c r="E25" s="93"/>
    </row>
    <row r="26" spans="1:5" ht="12.75" customHeight="1">
      <c r="A26" s="88"/>
      <c r="B26" s="88"/>
      <c r="C26" s="19" t="s">
        <v>61</v>
      </c>
      <c r="D26" s="21" t="s">
        <v>71</v>
      </c>
      <c r="E26" s="93"/>
    </row>
    <row r="27" spans="1:5" ht="12.75" customHeight="1">
      <c r="A27" s="88"/>
      <c r="B27" s="88"/>
      <c r="C27" s="19" t="s">
        <v>64</v>
      </c>
      <c r="D27" s="21" t="s">
        <v>72</v>
      </c>
      <c r="E27" s="93"/>
    </row>
    <row r="28" spans="1:5" ht="12.75" customHeight="1">
      <c r="A28" s="89"/>
      <c r="B28" s="89"/>
      <c r="C28" s="19" t="s">
        <v>61</v>
      </c>
      <c r="D28" s="21" t="s">
        <v>73</v>
      </c>
      <c r="E28" s="94"/>
    </row>
    <row r="29" spans="1:5" ht="12.75" customHeight="1">
      <c r="A29" s="87">
        <v>3</v>
      </c>
      <c r="B29" s="87" t="s">
        <v>57</v>
      </c>
      <c r="C29" s="90" t="s">
        <v>67</v>
      </c>
      <c r="D29" s="91"/>
      <c r="E29" s="92">
        <v>18250</v>
      </c>
    </row>
    <row r="30" spans="1:5" ht="12.75" customHeight="1">
      <c r="A30" s="88"/>
      <c r="B30" s="88"/>
      <c r="C30" s="19" t="s">
        <v>59</v>
      </c>
      <c r="D30" s="21" t="s">
        <v>70</v>
      </c>
      <c r="E30" s="93"/>
    </row>
    <row r="31" spans="1:5" ht="12.75" customHeight="1">
      <c r="A31" s="88"/>
      <c r="B31" s="88"/>
      <c r="C31" s="19" t="s">
        <v>61</v>
      </c>
      <c r="D31" s="21" t="s">
        <v>71</v>
      </c>
      <c r="E31" s="93"/>
    </row>
    <row r="32" spans="1:5" ht="12.75" customHeight="1">
      <c r="A32" s="88"/>
      <c r="B32" s="88"/>
      <c r="C32" s="19" t="s">
        <v>64</v>
      </c>
      <c r="D32" s="21" t="s">
        <v>74</v>
      </c>
      <c r="E32" s="93"/>
    </row>
    <row r="33" spans="1:5" ht="12.75" customHeight="1">
      <c r="A33" s="89"/>
      <c r="B33" s="89"/>
      <c r="C33" s="19" t="s">
        <v>61</v>
      </c>
      <c r="D33" s="21" t="s">
        <v>75</v>
      </c>
      <c r="E33" s="94"/>
    </row>
    <row r="34" spans="1:5" ht="12.75" customHeight="1">
      <c r="A34" s="95"/>
      <c r="B34" s="96"/>
      <c r="C34" s="96"/>
      <c r="D34" s="96"/>
      <c r="E34" s="97"/>
    </row>
    <row r="35" spans="1:6" ht="12.75" customHeight="1">
      <c r="A35" s="79" t="s">
        <v>80</v>
      </c>
      <c r="B35" s="80"/>
      <c r="C35" s="80"/>
      <c r="D35" s="80"/>
      <c r="E35" s="80"/>
      <c r="F35" s="81"/>
    </row>
    <row r="36" spans="1:6" ht="12.75" customHeight="1">
      <c r="A36" s="17" t="s">
        <v>51</v>
      </c>
      <c r="B36" s="82" t="s">
        <v>29</v>
      </c>
      <c r="C36" s="83"/>
      <c r="D36" s="83"/>
      <c r="E36" s="83"/>
      <c r="F36" s="84"/>
    </row>
    <row r="37" spans="1:6" ht="12.75" customHeight="1">
      <c r="A37" s="18" t="s">
        <v>53</v>
      </c>
      <c r="B37" s="18" t="s">
        <v>54</v>
      </c>
      <c r="C37" s="85" t="s">
        <v>55</v>
      </c>
      <c r="D37" s="86"/>
      <c r="E37" s="18" t="s">
        <v>81</v>
      </c>
      <c r="F37" s="18" t="s">
        <v>82</v>
      </c>
    </row>
    <row r="38" spans="1:6" ht="12.75" customHeight="1">
      <c r="A38" s="87">
        <v>1</v>
      </c>
      <c r="B38" s="87" t="s">
        <v>57</v>
      </c>
      <c r="C38" s="98" t="s">
        <v>58</v>
      </c>
      <c r="D38" s="99"/>
      <c r="E38" s="92">
        <v>23079</v>
      </c>
      <c r="F38" s="100">
        <v>1</v>
      </c>
    </row>
    <row r="39" spans="1:6" ht="12.75" customHeight="1">
      <c r="A39" s="88"/>
      <c r="B39" s="88"/>
      <c r="C39" s="26" t="s">
        <v>59</v>
      </c>
      <c r="D39" s="20" t="s">
        <v>83</v>
      </c>
      <c r="E39" s="93"/>
      <c r="F39" s="100"/>
    </row>
    <row r="40" spans="1:6" ht="12.75" customHeight="1">
      <c r="A40" s="89"/>
      <c r="B40" s="89"/>
      <c r="C40" s="26" t="s">
        <v>61</v>
      </c>
      <c r="D40" s="20" t="s">
        <v>84</v>
      </c>
      <c r="E40" s="94"/>
      <c r="F40" s="100"/>
    </row>
    <row r="41" spans="1:6" ht="12.75" customHeight="1">
      <c r="A41" s="87">
        <v>2</v>
      </c>
      <c r="B41" s="87" t="s">
        <v>57</v>
      </c>
      <c r="C41" s="98" t="s">
        <v>63</v>
      </c>
      <c r="D41" s="99"/>
      <c r="E41" s="92">
        <v>25744</v>
      </c>
      <c r="F41" s="100">
        <v>1</v>
      </c>
    </row>
    <row r="42" spans="1:6" ht="12.75" customHeight="1">
      <c r="A42" s="88"/>
      <c r="B42" s="88"/>
      <c r="C42" s="26" t="s">
        <v>59</v>
      </c>
      <c r="D42" s="21" t="s">
        <v>83</v>
      </c>
      <c r="E42" s="93"/>
      <c r="F42" s="100"/>
    </row>
    <row r="43" spans="1:6" ht="12.75" customHeight="1">
      <c r="A43" s="88"/>
      <c r="B43" s="88"/>
      <c r="C43" s="26" t="s">
        <v>61</v>
      </c>
      <c r="D43" s="21" t="s">
        <v>84</v>
      </c>
      <c r="E43" s="93"/>
      <c r="F43" s="100"/>
    </row>
    <row r="44" spans="1:6" ht="12.75" customHeight="1">
      <c r="A44" s="88"/>
      <c r="B44" s="88"/>
      <c r="C44" s="26" t="s">
        <v>64</v>
      </c>
      <c r="D44" s="21" t="s">
        <v>85</v>
      </c>
      <c r="E44" s="93"/>
      <c r="F44" s="100"/>
    </row>
    <row r="45" spans="1:6" ht="12.75" customHeight="1">
      <c r="A45" s="89"/>
      <c r="B45" s="89"/>
      <c r="C45" s="26" t="s">
        <v>61</v>
      </c>
      <c r="D45" s="21" t="s">
        <v>86</v>
      </c>
      <c r="E45" s="94"/>
      <c r="F45" s="100"/>
    </row>
    <row r="46" spans="1:6" ht="12.75" customHeight="1">
      <c r="A46" s="87">
        <v>3</v>
      </c>
      <c r="B46" s="87" t="s">
        <v>57</v>
      </c>
      <c r="C46" s="98" t="s">
        <v>67</v>
      </c>
      <c r="D46" s="99"/>
      <c r="E46" s="92">
        <v>25579</v>
      </c>
      <c r="F46" s="101">
        <v>1</v>
      </c>
    </row>
    <row r="47" spans="1:6" ht="12.75" customHeight="1">
      <c r="A47" s="88"/>
      <c r="B47" s="88"/>
      <c r="C47" s="26" t="s">
        <v>59</v>
      </c>
      <c r="D47" s="21" t="s">
        <v>83</v>
      </c>
      <c r="E47" s="93"/>
      <c r="F47" s="101"/>
    </row>
    <row r="48" spans="1:6" ht="12.75" customHeight="1">
      <c r="A48" s="88"/>
      <c r="B48" s="88"/>
      <c r="C48" s="26" t="s">
        <v>61</v>
      </c>
      <c r="D48" s="21" t="s">
        <v>84</v>
      </c>
      <c r="E48" s="93"/>
      <c r="F48" s="101"/>
    </row>
    <row r="49" spans="1:6" ht="12.75" customHeight="1">
      <c r="A49" s="88"/>
      <c r="B49" s="88"/>
      <c r="C49" s="26" t="s">
        <v>64</v>
      </c>
      <c r="D49" s="21" t="s">
        <v>85</v>
      </c>
      <c r="E49" s="93"/>
      <c r="F49" s="101"/>
    </row>
    <row r="50" spans="1:6" ht="12.75" customHeight="1">
      <c r="A50" s="89"/>
      <c r="B50" s="89"/>
      <c r="C50" s="26" t="s">
        <v>61</v>
      </c>
      <c r="D50" s="21" t="s">
        <v>68</v>
      </c>
      <c r="E50" s="94"/>
      <c r="F50" s="101"/>
    </row>
    <row r="51" spans="1:6" ht="12.75" customHeight="1">
      <c r="A51" s="95"/>
      <c r="B51" s="96"/>
      <c r="C51" s="96"/>
      <c r="D51" s="96"/>
      <c r="E51" s="97"/>
      <c r="F51" s="27"/>
    </row>
    <row r="52" spans="1:6" ht="12.75" customHeight="1">
      <c r="A52" s="105" t="s">
        <v>80</v>
      </c>
      <c r="B52" s="106"/>
      <c r="C52" s="106"/>
      <c r="D52" s="106"/>
      <c r="E52" s="106"/>
      <c r="F52" s="107"/>
    </row>
    <row r="53" spans="1:6" ht="12.75" customHeight="1">
      <c r="A53" s="51" t="s">
        <v>51</v>
      </c>
      <c r="B53" s="82" t="s">
        <v>109</v>
      </c>
      <c r="C53" s="83"/>
      <c r="D53" s="83"/>
      <c r="E53" s="83"/>
      <c r="F53" s="84"/>
    </row>
    <row r="54" spans="1:6" ht="12.75" customHeight="1">
      <c r="A54" s="52" t="s">
        <v>53</v>
      </c>
      <c r="B54" s="52" t="s">
        <v>54</v>
      </c>
      <c r="C54" s="108" t="s">
        <v>55</v>
      </c>
      <c r="D54" s="109"/>
      <c r="E54" s="52" t="s">
        <v>81</v>
      </c>
      <c r="F54" s="52" t="s">
        <v>82</v>
      </c>
    </row>
    <row r="55" spans="1:6" ht="12.75" customHeight="1">
      <c r="A55" s="102">
        <v>1</v>
      </c>
      <c r="B55" s="102" t="s">
        <v>57</v>
      </c>
      <c r="C55" s="98" t="s">
        <v>58</v>
      </c>
      <c r="D55" s="99"/>
      <c r="E55" s="110">
        <v>19975.99</v>
      </c>
      <c r="F55" s="100">
        <v>750</v>
      </c>
    </row>
    <row r="56" spans="1:6" ht="12.75" customHeight="1">
      <c r="A56" s="103"/>
      <c r="B56" s="103"/>
      <c r="C56" s="26" t="s">
        <v>59</v>
      </c>
      <c r="D56" s="20" t="s">
        <v>113</v>
      </c>
      <c r="E56" s="111"/>
      <c r="F56" s="100"/>
    </row>
    <row r="57" spans="1:6" ht="12.75" customHeight="1">
      <c r="A57" s="104"/>
      <c r="B57" s="104"/>
      <c r="C57" s="26" t="s">
        <v>61</v>
      </c>
      <c r="D57" s="20" t="s">
        <v>114</v>
      </c>
      <c r="E57" s="112"/>
      <c r="F57" s="100"/>
    </row>
    <row r="58" spans="1:6" ht="12.75" customHeight="1">
      <c r="A58" s="102">
        <v>2</v>
      </c>
      <c r="B58" s="102" t="s">
        <v>57</v>
      </c>
      <c r="C58" s="98" t="s">
        <v>63</v>
      </c>
      <c r="D58" s="99"/>
      <c r="E58" s="110">
        <v>23641</v>
      </c>
      <c r="F58" s="100">
        <v>1250</v>
      </c>
    </row>
    <row r="59" spans="1:6" ht="12.75" customHeight="1">
      <c r="A59" s="103"/>
      <c r="B59" s="103"/>
      <c r="C59" s="26" t="s">
        <v>59</v>
      </c>
      <c r="D59" s="21" t="s">
        <v>113</v>
      </c>
      <c r="E59" s="111"/>
      <c r="F59" s="100"/>
    </row>
    <row r="60" spans="1:6" ht="12.75" customHeight="1">
      <c r="A60" s="103"/>
      <c r="B60" s="103"/>
      <c r="C60" s="26" t="s">
        <v>61</v>
      </c>
      <c r="D60" s="21" t="s">
        <v>114</v>
      </c>
      <c r="E60" s="111"/>
      <c r="F60" s="100"/>
    </row>
    <row r="61" spans="1:6" ht="12.75" customHeight="1">
      <c r="A61" s="103"/>
      <c r="B61" s="103"/>
      <c r="C61" s="26" t="s">
        <v>64</v>
      </c>
      <c r="D61" s="21" t="s">
        <v>65</v>
      </c>
      <c r="E61" s="111"/>
      <c r="F61" s="100"/>
    </row>
    <row r="62" spans="1:6" ht="12.75" customHeight="1">
      <c r="A62" s="104"/>
      <c r="B62" s="104"/>
      <c r="C62" s="26" t="s">
        <v>61</v>
      </c>
      <c r="D62" s="21" t="s">
        <v>115</v>
      </c>
      <c r="E62" s="112"/>
      <c r="F62" s="100"/>
    </row>
    <row r="63" spans="1:6" ht="12.75" customHeight="1">
      <c r="A63" s="102">
        <v>3</v>
      </c>
      <c r="B63" s="102" t="s">
        <v>57</v>
      </c>
      <c r="C63" s="98" t="s">
        <v>67</v>
      </c>
      <c r="D63" s="99"/>
      <c r="E63" s="116">
        <v>23491</v>
      </c>
      <c r="F63" s="101">
        <v>1250</v>
      </c>
    </row>
    <row r="64" spans="1:6" ht="12.75" customHeight="1">
      <c r="A64" s="103"/>
      <c r="B64" s="103"/>
      <c r="C64" s="26" t="s">
        <v>59</v>
      </c>
      <c r="D64" s="21" t="s">
        <v>113</v>
      </c>
      <c r="E64" s="117"/>
      <c r="F64" s="101"/>
    </row>
    <row r="65" spans="1:6" ht="12.75" customHeight="1">
      <c r="A65" s="103"/>
      <c r="B65" s="103"/>
      <c r="C65" s="26" t="s">
        <v>61</v>
      </c>
      <c r="D65" s="21" t="s">
        <v>114</v>
      </c>
      <c r="E65" s="117"/>
      <c r="F65" s="101"/>
    </row>
    <row r="66" spans="1:6" ht="12.75" customHeight="1">
      <c r="A66" s="103"/>
      <c r="B66" s="103"/>
      <c r="C66" s="26" t="s">
        <v>64</v>
      </c>
      <c r="D66" s="21" t="s">
        <v>65</v>
      </c>
      <c r="E66" s="117"/>
      <c r="F66" s="101"/>
    </row>
    <row r="67" spans="1:6" ht="12.75" customHeight="1">
      <c r="A67" s="104"/>
      <c r="B67" s="104"/>
      <c r="C67" s="26" t="s">
        <v>61</v>
      </c>
      <c r="D67" s="21" t="s">
        <v>116</v>
      </c>
      <c r="E67" s="118"/>
      <c r="F67" s="101"/>
    </row>
    <row r="68" spans="1:6" ht="12.75" customHeight="1">
      <c r="A68" s="113"/>
      <c r="B68" s="114"/>
      <c r="C68" s="114"/>
      <c r="D68" s="114"/>
      <c r="E68" s="115"/>
      <c r="F68" s="53"/>
    </row>
  </sheetData>
  <sheetProtection/>
  <mergeCells count="70">
    <mergeCell ref="B63:B67"/>
    <mergeCell ref="C63:D63"/>
    <mergeCell ref="E63:E67"/>
    <mergeCell ref="F63:F67"/>
    <mergeCell ref="B55:B57"/>
    <mergeCell ref="C55:D55"/>
    <mergeCell ref="E55:E57"/>
    <mergeCell ref="F55:F57"/>
    <mergeCell ref="A68:E68"/>
    <mergeCell ref="B58:B62"/>
    <mergeCell ref="C58:D58"/>
    <mergeCell ref="E58:E62"/>
    <mergeCell ref="F58:F62"/>
    <mergeCell ref="A63:A67"/>
    <mergeCell ref="A58:A62"/>
    <mergeCell ref="A51:E51"/>
    <mergeCell ref="A41:A45"/>
    <mergeCell ref="B41:B45"/>
    <mergeCell ref="C41:D41"/>
    <mergeCell ref="E41:E45"/>
    <mergeCell ref="A52:F52"/>
    <mergeCell ref="B53:F53"/>
    <mergeCell ref="C54:D54"/>
    <mergeCell ref="A55:A57"/>
    <mergeCell ref="F41:F45"/>
    <mergeCell ref="A46:A50"/>
    <mergeCell ref="B46:B50"/>
    <mergeCell ref="C46:D46"/>
    <mergeCell ref="E46:E50"/>
    <mergeCell ref="F46:F50"/>
    <mergeCell ref="A34:E34"/>
    <mergeCell ref="A35:F35"/>
    <mergeCell ref="B36:F36"/>
    <mergeCell ref="C37:D37"/>
    <mergeCell ref="A38:A40"/>
    <mergeCell ref="B38:B40"/>
    <mergeCell ref="C38:D38"/>
    <mergeCell ref="E38:E40"/>
    <mergeCell ref="F38:F40"/>
    <mergeCell ref="A24:A28"/>
    <mergeCell ref="B24:B28"/>
    <mergeCell ref="C24:D24"/>
    <mergeCell ref="E24:E28"/>
    <mergeCell ref="A29:A33"/>
    <mergeCell ref="B29:B33"/>
    <mergeCell ref="C29:D29"/>
    <mergeCell ref="E29:E33"/>
    <mergeCell ref="A18:E18"/>
    <mergeCell ref="B19:E19"/>
    <mergeCell ref="C20:D20"/>
    <mergeCell ref="A21:A23"/>
    <mergeCell ref="B21:B23"/>
    <mergeCell ref="C21:D21"/>
    <mergeCell ref="E21:E23"/>
    <mergeCell ref="A17:E17"/>
    <mergeCell ref="A7:A11"/>
    <mergeCell ref="B7:B11"/>
    <mergeCell ref="C7:D7"/>
    <mergeCell ref="E7:E11"/>
    <mergeCell ref="A12:A16"/>
    <mergeCell ref="B12:B16"/>
    <mergeCell ref="C12:D12"/>
    <mergeCell ref="E12:E16"/>
    <mergeCell ref="A1:E1"/>
    <mergeCell ref="B2:E2"/>
    <mergeCell ref="C3:D3"/>
    <mergeCell ref="A4:A6"/>
    <mergeCell ref="B4:B6"/>
    <mergeCell ref="C4:D4"/>
    <mergeCell ref="E4:E6"/>
  </mergeCells>
  <dataValidations count="1">
    <dataValidation type="decimal" operator="greaterThan" allowBlank="1" showInputMessage="1" showErrorMessage="1" sqref="E21:E33 E38:F50 E55:F67">
      <formula1>0</formula1>
    </dataValidation>
  </dataValidations>
  <printOptions/>
  <pageMargins left="0.25" right="0.25" top="0.5" bottom="0.5" header="0.25" footer="0.5"/>
  <pageSetup horizontalDpi="600" verticalDpi="600" orientation="landscape" paperSize="17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8:F63"/>
  <sheetViews>
    <sheetView view="pageBreakPreview" zoomScaleSheetLayoutView="100" zoomScalePageLayoutView="0" workbookViewId="0" topLeftCell="A40">
      <selection activeCell="L52" sqref="L52"/>
    </sheetView>
  </sheetViews>
  <sheetFormatPr defaultColWidth="9.140625" defaultRowHeight="12.75"/>
  <cols>
    <col min="1" max="1" width="14.8515625" style="0" customWidth="1"/>
    <col min="2" max="2" width="37.7109375" style="0" customWidth="1"/>
    <col min="3" max="3" width="16.140625" style="0" customWidth="1"/>
    <col min="5" max="5" width="15.57421875" style="0" customWidth="1"/>
    <col min="6" max="6" width="26.57421875" style="0" customWidth="1"/>
  </cols>
  <sheetData>
    <row r="28" spans="1:6" ht="12.75">
      <c r="A28" s="119" t="s">
        <v>50</v>
      </c>
      <c r="B28" s="120"/>
      <c r="C28" s="120"/>
      <c r="D28" s="120"/>
      <c r="E28" s="120"/>
      <c r="F28" s="121"/>
    </row>
    <row r="29" spans="1:6" ht="18">
      <c r="A29" s="28" t="s">
        <v>87</v>
      </c>
      <c r="B29" s="122" t="s">
        <v>107</v>
      </c>
      <c r="C29" s="123"/>
      <c r="D29" s="123"/>
      <c r="E29" s="123"/>
      <c r="F29" s="124"/>
    </row>
    <row r="30" spans="1:6" ht="12.75">
      <c r="A30" s="125" t="s">
        <v>88</v>
      </c>
      <c r="B30" s="126"/>
      <c r="C30" s="126"/>
      <c r="D30" s="126"/>
      <c r="E30" s="126"/>
      <c r="F30" s="127"/>
    </row>
    <row r="31" spans="1:6" ht="63.75">
      <c r="A31" s="29" t="s">
        <v>89</v>
      </c>
      <c r="B31" s="29" t="s">
        <v>55</v>
      </c>
      <c r="C31" s="29" t="s">
        <v>81</v>
      </c>
      <c r="D31" s="29" t="s">
        <v>82</v>
      </c>
      <c r="E31" s="29" t="s">
        <v>90</v>
      </c>
      <c r="F31" s="29" t="s">
        <v>91</v>
      </c>
    </row>
    <row r="32" spans="1:6" ht="55.5" customHeight="1">
      <c r="A32" s="30" t="s">
        <v>92</v>
      </c>
      <c r="B32" s="31" t="s">
        <v>93</v>
      </c>
      <c r="C32" s="32">
        <v>23491</v>
      </c>
      <c r="D32" s="33"/>
      <c r="E32" s="34" t="s">
        <v>94</v>
      </c>
      <c r="F32" s="35"/>
    </row>
    <row r="33" spans="1:6" ht="54" customHeight="1">
      <c r="A33" s="30" t="s">
        <v>95</v>
      </c>
      <c r="B33" s="31" t="s">
        <v>96</v>
      </c>
      <c r="C33" s="32">
        <v>26266</v>
      </c>
      <c r="D33" s="33"/>
      <c r="E33" s="34" t="s">
        <v>94</v>
      </c>
      <c r="F33" s="36" t="s">
        <v>97</v>
      </c>
    </row>
    <row r="34" spans="1:6" ht="54" customHeight="1">
      <c r="A34" s="30" t="s">
        <v>98</v>
      </c>
      <c r="B34" s="31" t="s">
        <v>99</v>
      </c>
      <c r="C34" s="32">
        <v>26116</v>
      </c>
      <c r="D34" s="33"/>
      <c r="E34" s="34" t="s">
        <v>94</v>
      </c>
      <c r="F34" s="37" t="s">
        <v>100</v>
      </c>
    </row>
    <row r="35" spans="1:6" ht="51" customHeight="1">
      <c r="A35" s="30" t="s">
        <v>101</v>
      </c>
      <c r="B35" s="31" t="s">
        <v>102</v>
      </c>
      <c r="C35" s="32">
        <v>4500</v>
      </c>
      <c r="D35" s="33"/>
      <c r="E35" s="38"/>
      <c r="F35" s="38"/>
    </row>
    <row r="36" spans="1:6" ht="52.5" customHeight="1">
      <c r="A36" s="30" t="s">
        <v>103</v>
      </c>
      <c r="B36" s="39" t="s">
        <v>104</v>
      </c>
      <c r="C36" s="40">
        <v>0</v>
      </c>
      <c r="D36" s="41"/>
      <c r="E36" s="38"/>
      <c r="F36" s="38"/>
    </row>
    <row r="37" spans="1:6" ht="31.5" customHeight="1">
      <c r="A37" s="30"/>
      <c r="B37" s="42" t="s">
        <v>105</v>
      </c>
      <c r="C37" s="128">
        <v>1</v>
      </c>
      <c r="D37" s="129"/>
      <c r="E37" s="129"/>
      <c r="F37" s="130"/>
    </row>
    <row r="38" spans="1:6" ht="21" customHeight="1">
      <c r="A38" s="30"/>
      <c r="B38" s="42" t="s">
        <v>106</v>
      </c>
      <c r="C38" s="131">
        <v>43474</v>
      </c>
      <c r="D38" s="132"/>
      <c r="E38" s="132"/>
      <c r="F38" s="133"/>
    </row>
    <row r="39" spans="1:6" ht="12.75">
      <c r="A39" s="134"/>
      <c r="B39" s="135"/>
      <c r="C39" s="135"/>
      <c r="D39" s="135"/>
      <c r="E39" s="135"/>
      <c r="F39" s="136"/>
    </row>
    <row r="40" spans="1:6" ht="12.75">
      <c r="A40" s="137" t="s">
        <v>50</v>
      </c>
      <c r="B40" s="138"/>
      <c r="C40" s="138"/>
      <c r="D40" s="138"/>
      <c r="E40" s="138"/>
      <c r="F40" s="139"/>
    </row>
    <row r="41" spans="1:6" ht="18">
      <c r="A41" s="45" t="s">
        <v>87</v>
      </c>
      <c r="B41" s="122" t="s">
        <v>109</v>
      </c>
      <c r="C41" s="123"/>
      <c r="D41" s="123"/>
      <c r="E41" s="123"/>
      <c r="F41" s="124"/>
    </row>
    <row r="42" spans="1:6" ht="12.75">
      <c r="A42" s="140" t="s">
        <v>88</v>
      </c>
      <c r="B42" s="141"/>
      <c r="C42" s="141"/>
      <c r="D42" s="141"/>
      <c r="E42" s="141"/>
      <c r="F42" s="142"/>
    </row>
    <row r="43" spans="1:6" ht="63.75">
      <c r="A43" s="46" t="s">
        <v>89</v>
      </c>
      <c r="B43" s="46" t="s">
        <v>55</v>
      </c>
      <c r="C43" s="46" t="s">
        <v>81</v>
      </c>
      <c r="D43" s="46" t="s">
        <v>82</v>
      </c>
      <c r="E43" s="46" t="s">
        <v>90</v>
      </c>
      <c r="F43" s="46" t="s">
        <v>91</v>
      </c>
    </row>
    <row r="44" spans="1:6" ht="51">
      <c r="A44" s="47" t="s">
        <v>92</v>
      </c>
      <c r="B44" s="48" t="s">
        <v>93</v>
      </c>
      <c r="C44" s="33">
        <v>21592.86</v>
      </c>
      <c r="D44" s="33">
        <v>2000</v>
      </c>
      <c r="E44" s="34" t="s">
        <v>110</v>
      </c>
      <c r="F44" s="35"/>
    </row>
    <row r="45" spans="1:6" ht="51">
      <c r="A45" s="47" t="s">
        <v>95</v>
      </c>
      <c r="B45" s="48" t="s">
        <v>96</v>
      </c>
      <c r="C45" s="33">
        <v>28477</v>
      </c>
      <c r="D45" s="33">
        <v>2500</v>
      </c>
      <c r="E45" s="34" t="s">
        <v>110</v>
      </c>
      <c r="F45" s="36" t="s">
        <v>111</v>
      </c>
    </row>
    <row r="46" spans="1:6" ht="51">
      <c r="A46" s="47" t="s">
        <v>98</v>
      </c>
      <c r="B46" s="48" t="s">
        <v>99</v>
      </c>
      <c r="C46" s="33">
        <v>28327</v>
      </c>
      <c r="D46" s="33">
        <v>2500</v>
      </c>
      <c r="E46" s="34" t="s">
        <v>110</v>
      </c>
      <c r="F46" s="37" t="s">
        <v>112</v>
      </c>
    </row>
    <row r="47" spans="1:6" ht="25.5">
      <c r="A47" s="47" t="s">
        <v>101</v>
      </c>
      <c r="B47" s="48" t="s">
        <v>102</v>
      </c>
      <c r="C47" s="33">
        <v>5454</v>
      </c>
      <c r="D47" s="33">
        <v>1250</v>
      </c>
      <c r="E47" s="35"/>
      <c r="F47" s="35"/>
    </row>
    <row r="48" spans="1:6" ht="38.25">
      <c r="A48" s="47" t="s">
        <v>103</v>
      </c>
      <c r="B48" s="49" t="s">
        <v>104</v>
      </c>
      <c r="C48" s="33"/>
      <c r="D48" s="41"/>
      <c r="E48" s="35"/>
      <c r="F48" s="35"/>
    </row>
    <row r="49" spans="1:6" ht="12.75">
      <c r="A49" s="47"/>
      <c r="B49" s="50" t="s">
        <v>105</v>
      </c>
      <c r="C49" s="143"/>
      <c r="D49" s="144"/>
      <c r="E49" s="144"/>
      <c r="F49" s="145"/>
    </row>
    <row r="50" spans="1:6" ht="12.75">
      <c r="A50" s="47"/>
      <c r="B50" s="50" t="s">
        <v>106</v>
      </c>
      <c r="C50" s="131"/>
      <c r="D50" s="132"/>
      <c r="E50" s="132"/>
      <c r="F50" s="133"/>
    </row>
    <row r="51" spans="1:6" ht="12.75">
      <c r="A51" s="146"/>
      <c r="B51" s="147"/>
      <c r="C51" s="147"/>
      <c r="D51" s="147"/>
      <c r="E51" s="147"/>
      <c r="F51" s="148"/>
    </row>
    <row r="52" spans="1:6" ht="12.75">
      <c r="A52" s="119" t="s">
        <v>50</v>
      </c>
      <c r="B52" s="120"/>
      <c r="C52" s="120"/>
      <c r="D52" s="120"/>
      <c r="E52" s="120"/>
      <c r="F52" s="121"/>
    </row>
    <row r="53" spans="1:6" ht="18">
      <c r="A53" s="28" t="s">
        <v>87</v>
      </c>
      <c r="B53" s="122" t="s">
        <v>117</v>
      </c>
      <c r="C53" s="123"/>
      <c r="D53" s="123"/>
      <c r="E53" s="123"/>
      <c r="F53" s="124"/>
    </row>
    <row r="54" spans="1:6" ht="12.75">
      <c r="A54" s="125" t="s">
        <v>88</v>
      </c>
      <c r="B54" s="126"/>
      <c r="C54" s="126"/>
      <c r="D54" s="126"/>
      <c r="E54" s="126"/>
      <c r="F54" s="127"/>
    </row>
    <row r="55" spans="1:6" ht="63.75">
      <c r="A55" s="29" t="s">
        <v>89</v>
      </c>
      <c r="B55" s="29" t="s">
        <v>55</v>
      </c>
      <c r="C55" s="29" t="s">
        <v>81</v>
      </c>
      <c r="D55" s="29" t="s">
        <v>82</v>
      </c>
      <c r="E55" s="29" t="s">
        <v>90</v>
      </c>
      <c r="F55" s="29" t="s">
        <v>91</v>
      </c>
    </row>
    <row r="56" spans="1:6" ht="51">
      <c r="A56" s="30" t="s">
        <v>92</v>
      </c>
      <c r="B56" s="31" t="s">
        <v>93</v>
      </c>
      <c r="C56" s="33">
        <v>20340.88</v>
      </c>
      <c r="D56" s="33">
        <v>21180.88</v>
      </c>
      <c r="E56" s="36" t="s">
        <v>118</v>
      </c>
      <c r="F56" s="38"/>
    </row>
    <row r="57" spans="1:6" ht="51">
      <c r="A57" s="30" t="s">
        <v>95</v>
      </c>
      <c r="B57" s="31" t="s">
        <v>96</v>
      </c>
      <c r="C57" s="33">
        <v>22722.77</v>
      </c>
      <c r="D57" s="33">
        <v>24402.77</v>
      </c>
      <c r="E57" s="36" t="s">
        <v>118</v>
      </c>
      <c r="F57" s="36" t="s">
        <v>119</v>
      </c>
    </row>
    <row r="58" spans="1:6" ht="51">
      <c r="A58" s="30" t="s">
        <v>98</v>
      </c>
      <c r="B58" s="31" t="s">
        <v>99</v>
      </c>
      <c r="C58" s="33">
        <v>22301.37</v>
      </c>
      <c r="D58" s="33">
        <v>23981.37</v>
      </c>
      <c r="E58" s="36" t="s">
        <v>118</v>
      </c>
      <c r="F58" s="37" t="s">
        <v>120</v>
      </c>
    </row>
    <row r="59" spans="1:6" ht="25.5">
      <c r="A59" s="30" t="s">
        <v>101</v>
      </c>
      <c r="B59" s="31" t="s">
        <v>102</v>
      </c>
      <c r="C59" s="33">
        <v>4299.05</v>
      </c>
      <c r="D59" s="33">
        <v>5139.05</v>
      </c>
      <c r="E59" s="38"/>
      <c r="F59" s="38"/>
    </row>
    <row r="60" spans="1:6" ht="38.25">
      <c r="A60" s="30" t="s">
        <v>103</v>
      </c>
      <c r="B60" s="39" t="s">
        <v>104</v>
      </c>
      <c r="C60" s="41">
        <v>13972</v>
      </c>
      <c r="D60" s="41">
        <v>15572</v>
      </c>
      <c r="E60" s="38"/>
      <c r="F60" s="38"/>
    </row>
    <row r="61" spans="1:6" ht="12.75">
      <c r="A61" s="30"/>
      <c r="B61" s="42" t="s">
        <v>105</v>
      </c>
      <c r="C61" s="128" t="s">
        <v>121</v>
      </c>
      <c r="D61" s="129"/>
      <c r="E61" s="129"/>
      <c r="F61" s="130"/>
    </row>
    <row r="62" spans="1:6" ht="12.75">
      <c r="A62" s="30"/>
      <c r="B62" s="42" t="s">
        <v>106</v>
      </c>
      <c r="C62" s="131">
        <v>43454</v>
      </c>
      <c r="D62" s="132"/>
      <c r="E62" s="132"/>
      <c r="F62" s="133"/>
    </row>
    <row r="63" spans="1:6" ht="12.75">
      <c r="A63" s="134"/>
      <c r="B63" s="135"/>
      <c r="C63" s="135"/>
      <c r="D63" s="135"/>
      <c r="E63" s="135"/>
      <c r="F63" s="136"/>
    </row>
  </sheetData>
  <sheetProtection/>
  <mergeCells count="18">
    <mergeCell ref="A52:F52"/>
    <mergeCell ref="B53:F53"/>
    <mergeCell ref="A54:F54"/>
    <mergeCell ref="C61:F61"/>
    <mergeCell ref="C62:F62"/>
    <mergeCell ref="A63:F63"/>
    <mergeCell ref="A40:F40"/>
    <mergeCell ref="B41:F41"/>
    <mergeCell ref="A42:F42"/>
    <mergeCell ref="C49:F49"/>
    <mergeCell ref="C50:F50"/>
    <mergeCell ref="A51:F51"/>
    <mergeCell ref="A28:F28"/>
    <mergeCell ref="B29:F29"/>
    <mergeCell ref="A30:F30"/>
    <mergeCell ref="C37:F37"/>
    <mergeCell ref="C38:F38"/>
    <mergeCell ref="A39:F39"/>
  </mergeCells>
  <dataValidations count="2">
    <dataValidation type="textLength" operator="greaterThan" allowBlank="1" showInputMessage="1" showErrorMessage="1" sqref="C37:F37 C49:F49 C61:F61">
      <formula1>0</formula1>
    </dataValidation>
    <dataValidation type="decimal" operator="greaterThan" allowBlank="1" showInputMessage="1" showErrorMessage="1" sqref="C38:D38 D32:D36 C44:D48 C50:D50 C56:D60 C62:D62">
      <formula1>0</formula1>
    </dataValidation>
  </dataValidations>
  <printOptions/>
  <pageMargins left="0.7" right="0.7" top="0.75" bottom="0.75" header="0.3" footer="0.3"/>
  <pageSetup horizontalDpi="600" verticalDpi="600" orientation="portrait" paperSize="17" scale="76" r:id="rId3"/>
  <legacyDrawing r:id="rId2"/>
  <oleObjects>
    <oleObject progId="Excel.Sheet.12" shapeId="11934706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I1:T7"/>
  <sheetViews>
    <sheetView view="pageBreakPreview" zoomScale="90" zoomScaleSheetLayoutView="90" zoomScalePageLayoutView="0" workbookViewId="0" topLeftCell="A1">
      <selection activeCell="T4" sqref="T4"/>
    </sheetView>
  </sheetViews>
  <sheetFormatPr defaultColWidth="9.140625" defaultRowHeight="12.75"/>
  <cols>
    <col min="7" max="7" width="9.00390625" style="0" customWidth="1"/>
    <col min="8" max="8" width="3.00390625" style="0" hidden="1" customWidth="1"/>
    <col min="9" max="9" width="47.8515625" style="0" customWidth="1"/>
    <col min="10" max="10" width="25.57421875" style="0" customWidth="1"/>
    <col min="11" max="11" width="16.140625" style="0" customWidth="1"/>
    <col min="12" max="12" width="36.00390625" style="0" customWidth="1"/>
    <col min="13" max="13" width="29.28125" style="0" customWidth="1"/>
    <col min="14" max="14" width="20.7109375" style="0" customWidth="1"/>
    <col min="15" max="15" width="50.7109375" style="0" customWidth="1"/>
    <col min="16" max="16" width="27.140625" style="0" customWidth="1"/>
    <col min="17" max="17" width="19.8515625" style="0" customWidth="1"/>
    <col min="18" max="18" width="23.8515625" style="0" customWidth="1"/>
    <col min="19" max="19" width="27.28125" style="0" customWidth="1"/>
    <col min="20" max="20" width="18.00390625" style="0" customWidth="1"/>
  </cols>
  <sheetData>
    <row r="1" spans="9:20" ht="12.75">
      <c r="I1" s="79" t="s">
        <v>50</v>
      </c>
      <c r="J1" s="80"/>
      <c r="K1" s="80"/>
      <c r="L1" s="79" t="s">
        <v>50</v>
      </c>
      <c r="M1" s="80"/>
      <c r="N1" s="80"/>
      <c r="O1" s="105" t="s">
        <v>50</v>
      </c>
      <c r="P1" s="106"/>
      <c r="Q1" s="106"/>
      <c r="R1" s="79" t="s">
        <v>50</v>
      </c>
      <c r="S1" s="80"/>
      <c r="T1" s="80"/>
    </row>
    <row r="2" spans="9:20" ht="12.75">
      <c r="I2" s="22" t="s">
        <v>51</v>
      </c>
      <c r="J2" s="160" t="s">
        <v>69</v>
      </c>
      <c r="K2" s="161"/>
      <c r="L2" s="22" t="s">
        <v>51</v>
      </c>
      <c r="M2" s="160" t="s">
        <v>107</v>
      </c>
      <c r="N2" s="161"/>
      <c r="O2" s="54" t="s">
        <v>51</v>
      </c>
      <c r="P2" s="150" t="s">
        <v>109</v>
      </c>
      <c r="Q2" s="151"/>
      <c r="R2" s="22" t="s">
        <v>51</v>
      </c>
      <c r="S2" s="160" t="s">
        <v>117</v>
      </c>
      <c r="T2" s="161"/>
    </row>
    <row r="3" spans="9:20" ht="12.75">
      <c r="I3" s="44" t="s">
        <v>76</v>
      </c>
      <c r="J3" s="162" t="s">
        <v>70</v>
      </c>
      <c r="K3" s="162"/>
      <c r="L3" s="23" t="s">
        <v>76</v>
      </c>
      <c r="M3" s="162" t="s">
        <v>108</v>
      </c>
      <c r="N3" s="162"/>
      <c r="O3" s="55" t="s">
        <v>76</v>
      </c>
      <c r="P3" s="152" t="s">
        <v>113</v>
      </c>
      <c r="Q3" s="152"/>
      <c r="R3" s="23" t="s">
        <v>76</v>
      </c>
      <c r="S3" s="162" t="s">
        <v>122</v>
      </c>
      <c r="T3" s="162"/>
    </row>
    <row r="4" spans="9:20" ht="12.75">
      <c r="I4" s="163" t="s">
        <v>77</v>
      </c>
      <c r="J4" s="164"/>
      <c r="K4" s="43">
        <v>0</v>
      </c>
      <c r="L4" s="163" t="s">
        <v>77</v>
      </c>
      <c r="M4" s="164"/>
      <c r="N4" s="43">
        <v>0</v>
      </c>
      <c r="O4" s="153" t="s">
        <v>77</v>
      </c>
      <c r="P4" s="154"/>
      <c r="Q4" s="43">
        <v>0</v>
      </c>
      <c r="R4" s="163" t="s">
        <v>77</v>
      </c>
      <c r="S4" s="164"/>
      <c r="T4" s="43">
        <v>0.05</v>
      </c>
    </row>
    <row r="5" spans="9:20" ht="12.75">
      <c r="I5" s="155" t="s">
        <v>78</v>
      </c>
      <c r="J5" s="156"/>
      <c r="K5" s="24">
        <v>100</v>
      </c>
      <c r="L5" s="155" t="s">
        <v>78</v>
      </c>
      <c r="M5" s="156"/>
      <c r="N5" s="24">
        <v>75</v>
      </c>
      <c r="O5" s="155" t="s">
        <v>78</v>
      </c>
      <c r="P5" s="156"/>
      <c r="Q5" s="24">
        <v>125</v>
      </c>
      <c r="R5" s="155" t="s">
        <v>78</v>
      </c>
      <c r="S5" s="156"/>
      <c r="T5" s="24">
        <v>105</v>
      </c>
    </row>
    <row r="6" spans="9:20" ht="12.75" customHeight="1">
      <c r="I6" s="165" t="s">
        <v>79</v>
      </c>
      <c r="J6" s="166"/>
      <c r="K6" s="25">
        <v>7</v>
      </c>
      <c r="L6" s="165" t="s">
        <v>79</v>
      </c>
      <c r="M6" s="167"/>
      <c r="N6" s="25">
        <v>4.6</v>
      </c>
      <c r="O6" s="157" t="s">
        <v>79</v>
      </c>
      <c r="P6" s="158"/>
      <c r="Q6" s="25">
        <v>7.5</v>
      </c>
      <c r="R6" s="165" t="s">
        <v>79</v>
      </c>
      <c r="S6" s="167"/>
      <c r="T6" s="25">
        <v>5.05</v>
      </c>
    </row>
    <row r="7" spans="9:20" ht="12.75">
      <c r="I7" s="149"/>
      <c r="J7" s="149"/>
      <c r="K7" s="149"/>
      <c r="L7" s="149"/>
      <c r="M7" s="149"/>
      <c r="N7" s="149"/>
      <c r="O7" s="159"/>
      <c r="P7" s="159"/>
      <c r="Q7" s="159"/>
      <c r="R7" s="149"/>
      <c r="S7" s="149"/>
      <c r="T7" s="149"/>
    </row>
  </sheetData>
  <sheetProtection/>
  <mergeCells count="28">
    <mergeCell ref="L6:M6"/>
    <mergeCell ref="R7:T7"/>
    <mergeCell ref="R1:T1"/>
    <mergeCell ref="S2:T2"/>
    <mergeCell ref="S3:T3"/>
    <mergeCell ref="R4:S4"/>
    <mergeCell ref="R5:S5"/>
    <mergeCell ref="R6:S6"/>
    <mergeCell ref="J2:K2"/>
    <mergeCell ref="J3:K3"/>
    <mergeCell ref="I4:J4"/>
    <mergeCell ref="I5:J5"/>
    <mergeCell ref="I6:J6"/>
    <mergeCell ref="L1:N1"/>
    <mergeCell ref="M2:N2"/>
    <mergeCell ref="M3:N3"/>
    <mergeCell ref="L4:M4"/>
    <mergeCell ref="L5:M5"/>
    <mergeCell ref="I7:K7"/>
    <mergeCell ref="L7:N7"/>
    <mergeCell ref="O1:Q1"/>
    <mergeCell ref="P2:Q2"/>
    <mergeCell ref="P3:Q3"/>
    <mergeCell ref="O4:P4"/>
    <mergeCell ref="O5:P5"/>
    <mergeCell ref="O6:P6"/>
    <mergeCell ref="O7:Q7"/>
    <mergeCell ref="I1:K1"/>
  </mergeCells>
  <dataValidations count="1">
    <dataValidation type="decimal" operator="greaterThan" allowBlank="1" showInputMessage="1" showErrorMessage="1" sqref="K5:K6 N5:N6 Q5:Q6 T5:T6">
      <formula1>0</formula1>
    </dataValidation>
  </dataValidations>
  <printOptions/>
  <pageMargins left="0.7" right="0.7" top="0.75" bottom="0.75" header="0.3" footer="0.3"/>
  <pageSetup horizontalDpi="600" verticalDpi="600" orientation="landscape" paperSize="17" scale="49" r:id="rId3"/>
  <legacyDrawing r:id="rId2"/>
  <oleObjects>
    <oleObject progId="Excel.Sheet.12" shapeId="11935285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tcollins</dc:creator>
  <cp:keywords/>
  <dc:description/>
  <cp:lastModifiedBy>James Schurch</cp:lastModifiedBy>
  <cp:lastPrinted>2019-02-22T11:57:13Z</cp:lastPrinted>
  <dcterms:created xsi:type="dcterms:W3CDTF">2007-08-02T15:38:38Z</dcterms:created>
  <dcterms:modified xsi:type="dcterms:W3CDTF">2020-02-11T11:42:02Z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