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<sst xmlns="http://schemas.openxmlformats.org/spreadsheetml/2006/main" count="10191" uniqueCount="9092">
  <si>
    <t>8  X 92  LG. ALUMINUM CATCH</t>
  </si>
  <si>
    <t>VA8876-0896C</t>
  </si>
  <si>
    <t>8  X 96  LG. ALUMINUM INTAKE</t>
  </si>
  <si>
    <t>VA8876-1048C</t>
  </si>
  <si>
    <t>10  X 48  LG. ALUMINUM INTAKE</t>
  </si>
  <si>
    <t>VA8876-1092C</t>
  </si>
  <si>
    <t>10  X 92  LG. ALUMINUM CATCH</t>
  </si>
  <si>
    <t>VA8876-1096C</t>
  </si>
  <si>
    <t>10  X 96  LG. ALUMINUM INTAKE</t>
  </si>
  <si>
    <t>VA8876-1220C</t>
  </si>
  <si>
    <t>ALUM.CATCH BASIN ASSY</t>
  </si>
  <si>
    <t>VA8876-1224C</t>
  </si>
  <si>
    <t>12  X 24  LG. ALUMINUM INTAKE</t>
  </si>
  <si>
    <t>VA8876-1248C</t>
  </si>
  <si>
    <t>12  X 48  LG. ALUMINUM INTAKE</t>
  </si>
  <si>
    <t>VA8876-1256C</t>
  </si>
  <si>
    <t>12  X 56  LG. ALUMINUM CATCH</t>
  </si>
  <si>
    <t>VA8876-1272C</t>
  </si>
  <si>
    <t>12  X 72  LG. ALUMINUM INTAKE</t>
  </si>
  <si>
    <t>VA8876-1292C</t>
  </si>
  <si>
    <t>12  X 92  LG. ALUMINUM CATCH</t>
  </si>
  <si>
    <t>VA8876-1296C</t>
  </si>
  <si>
    <t>12  X 96  ALUM. EXT. TUBE</t>
  </si>
  <si>
    <t>VA8876-1297C</t>
  </si>
  <si>
    <t>12  X 96  LG. ALUMINUM CATCH</t>
  </si>
  <si>
    <t>VA8890-0005C</t>
  </si>
  <si>
    <t>(14 &amp; 16 YARD) CENTER SCREEN</t>
  </si>
  <si>
    <t>VA8890-0006C</t>
  </si>
  <si>
    <t>(10 &amp; 13 YARD) PINNED CENTER</t>
  </si>
  <si>
    <t>VA8890-0007C</t>
  </si>
  <si>
    <t>(10&amp;13YD) CORTEN SCREEN TRACK</t>
  </si>
  <si>
    <t>VA8890-0008C</t>
  </si>
  <si>
    <t>(14 &amp; 16 YARD) CORTEN SCREEN</t>
  </si>
  <si>
    <t>VA8890-0009C</t>
  </si>
  <si>
    <t>STAINLESS STEEL PINNED CENTER</t>
  </si>
  <si>
    <t>VA8890-0010C</t>
  </si>
  <si>
    <t>VA8897-0016A</t>
  </si>
  <si>
    <t>FILTER HOUSING LATCH TUBE</t>
  </si>
  <si>
    <t>VA8897-0025B</t>
  </si>
  <si>
    <t>INTAKE TUBE</t>
  </si>
  <si>
    <t>VA8897-0044C</t>
  </si>
  <si>
    <t>BODY INPUT TUBE WELDMENT</t>
  </si>
  <si>
    <t>VA8897-0052A</t>
  </si>
  <si>
    <t>FRONT SCREEN WASHER TUBE ASSY.</t>
  </si>
  <si>
    <t>VA8897-0053A</t>
  </si>
  <si>
    <t>REAR SCREEN WASHER TUBE ASSY.</t>
  </si>
  <si>
    <t>VA8897-0054A</t>
  </si>
  <si>
    <t>FRONT &amp; REAR SCREEN WASHER</t>
  </si>
  <si>
    <t>VA8897-0077C</t>
  </si>
  <si>
    <t>INLET ELBOW</t>
  </si>
  <si>
    <t>VA8897-0083A</t>
  </si>
  <si>
    <t>VA8897-0084C</t>
  </si>
  <si>
    <t>BODY INTAKE TUBE ASSEMBLY</t>
  </si>
  <si>
    <t>VA8897-0135B</t>
  </si>
  <si>
    <t>1/2  X 156 HYDRAULIC TUBE</t>
  </si>
  <si>
    <t>VA8897-0136A</t>
  </si>
  <si>
    <t>12  BODY INTAKE TUBE WELDMENT</t>
  </si>
  <si>
    <t>VA8897-0137A</t>
  </si>
  <si>
    <t>SCREEN WASHER TUBE</t>
  </si>
  <si>
    <t>VA8897-0152B</t>
  </si>
  <si>
    <t>8  BODY INTAKE TUBE</t>
  </si>
  <si>
    <t>VA8897-0155C</t>
  </si>
  <si>
    <t>TUBE SHEET WELDMENT</t>
  </si>
  <si>
    <t>VA8897-0159B</t>
  </si>
  <si>
    <t>BREAK-AWAY TUBE WELDMENT</t>
  </si>
  <si>
    <t>VA8897-0172B</t>
  </si>
  <si>
    <t>INPUT TUBE WELDMENT 10 &amp; 14</t>
  </si>
  <si>
    <t>VA8897-0173B</t>
  </si>
  <si>
    <t>INPUT TUBE WELD T 10 &amp; 14 YD</t>
  </si>
  <si>
    <t>VA8897-0175B</t>
  </si>
  <si>
    <t>INPUT TUBE WELDMENT 13 &amp; 16</t>
  </si>
  <si>
    <t>VA8897-0178C</t>
  </si>
  <si>
    <t>BODY INPUT TUBE ASSEMBLY</t>
  </si>
  <si>
    <t>VA8897-0186B</t>
  </si>
  <si>
    <t>TUBE WELDMENT</t>
  </si>
  <si>
    <t>VA8897-0205C</t>
  </si>
  <si>
    <t>BREAKAWAY TUBE WELDMENT</t>
  </si>
  <si>
    <t>VA8897-0206B</t>
  </si>
  <si>
    <t>VA8897-0209D</t>
  </si>
  <si>
    <t>VA8897-0214C</t>
  </si>
  <si>
    <t>BODY INPUT TUBE ASSY W/16YD &amp;</t>
  </si>
  <si>
    <t>VA8897-0216B</t>
  </si>
  <si>
    <t>BODY BREAK-AWAY TUBE ASSY.</t>
  </si>
  <si>
    <t>VA8897-0217C</t>
  </si>
  <si>
    <t>14  OD OUTER TUBE WELDMENT</t>
  </si>
  <si>
    <t>VA8897-0218C</t>
  </si>
  <si>
    <t>12  OD INNER TUBE WELDMENT</t>
  </si>
  <si>
    <t>VA8897-0220C</t>
  </si>
  <si>
    <t>VA8897-0227B</t>
  </si>
  <si>
    <t>WELD T,TUBE,INPUT-FRONT BOOM</t>
  </si>
  <si>
    <t>VA8897-0896A</t>
  </si>
  <si>
    <t>8  X 96  STEEL TUBE ASSEMBLY</t>
  </si>
  <si>
    <t>VA8910-0001A</t>
  </si>
  <si>
    <t>VALVE ASSEMBLY</t>
  </si>
  <si>
    <t>VA8922-0001B</t>
  </si>
  <si>
    <t>BODY VIBRATOR WELDMENT</t>
  </si>
  <si>
    <t>VA8922-0003B</t>
  </si>
  <si>
    <t>VA8968-0007D</t>
  </si>
  <si>
    <t>33  DIA. BLOWER WHEEL WELD.</t>
  </si>
  <si>
    <t>VA8968-0012D</t>
  </si>
  <si>
    <t>35  DIA. BLOWER WHEEL WELDMENT</t>
  </si>
  <si>
    <t>VA8990-0002A</t>
  </si>
  <si>
    <t>HOLD DOWN YOKE WELDMENT</t>
  </si>
  <si>
    <t>VA8997-0007A</t>
  </si>
  <si>
    <t>6 X 6 X 6 X 15 DEGREE BRANCH</t>
  </si>
  <si>
    <t>VA8997-0069A</t>
  </si>
  <si>
    <t>8  X 4  X 4  X 4  REDUCING WYE</t>
  </si>
  <si>
    <t>VA8997-0072B</t>
  </si>
  <si>
    <t>12 X 8 X 8 WYE</t>
  </si>
  <si>
    <t>VA8997-0073B</t>
  </si>
  <si>
    <t>12 X 6 X 6 WYE</t>
  </si>
  <si>
    <t>VA8997-0076B</t>
  </si>
  <si>
    <t>WYE, 8 X 4 X 4</t>
  </si>
  <si>
    <t>VA8997-0077B</t>
  </si>
  <si>
    <t xml:space="preserve">WYE 6  X 4 </t>
  </si>
  <si>
    <t>VA8997-0079B</t>
  </si>
  <si>
    <t>6 X 4 X 4 WYE W/(2) 4  FEMALE</t>
  </si>
  <si>
    <t>VA900062</t>
  </si>
  <si>
    <t>DAMPNER KIT</t>
  </si>
  <si>
    <t>VA900084</t>
  </si>
  <si>
    <t>VA900086</t>
  </si>
  <si>
    <t>PAD ASSY POLY TANK MT (ENG RM)</t>
  </si>
  <si>
    <t>VA900089</t>
  </si>
  <si>
    <t>RH INPUT TUBE ASSY</t>
  </si>
  <si>
    <t>VA900090</t>
  </si>
  <si>
    <t>VA900092</t>
  </si>
  <si>
    <t>VA900095</t>
  </si>
  <si>
    <t>HOSE ASSY, DRAIN SILENCER</t>
  </si>
  <si>
    <t>VA900096</t>
  </si>
  <si>
    <t>SIGHT GLASS ASSY, WATER TANK</t>
  </si>
  <si>
    <t>VA900097</t>
  </si>
  <si>
    <t>VA900098</t>
  </si>
  <si>
    <t>6" TG SUMP DRAIN HOSE ASSY</t>
  </si>
  <si>
    <t>VA900100</t>
  </si>
  <si>
    <t>CARRIER TUBE ASSY.</t>
  </si>
  <si>
    <t>VA900115</t>
  </si>
  <si>
    <t>BREAK-AWAY TUBE &amp; SUPPORT FRAM</t>
  </si>
  <si>
    <t>VA9010-0001</t>
  </si>
  <si>
    <t>VA9010-0002A</t>
  </si>
  <si>
    <t>VA9010-0008</t>
  </si>
  <si>
    <t>VA9010-0009</t>
  </si>
  <si>
    <t>VA9040-0004</t>
  </si>
  <si>
    <t>VA9040-0007</t>
  </si>
  <si>
    <t>BODY PROP ARM ASSEMBLY</t>
  </si>
  <si>
    <t>VA9054-0001</t>
  </si>
  <si>
    <t>CHASSIS BASE</t>
  </si>
  <si>
    <t>VA9056-0003</t>
  </si>
  <si>
    <t>KIT,ROTATING BALLS-CONTAINS</t>
  </si>
  <si>
    <t>VA9056-0005</t>
  </si>
  <si>
    <t>BALL</t>
  </si>
  <si>
    <t>VA9056-0007</t>
  </si>
  <si>
    <t>VA9056-0010</t>
  </si>
  <si>
    <t>BALL, CHECK VALVE</t>
  </si>
  <si>
    <t>VA9056-0011</t>
  </si>
  <si>
    <t>VALVE BALL</t>
  </si>
  <si>
    <t>VA9063-0012</t>
  </si>
  <si>
    <t>BEARING CUP</t>
  </si>
  <si>
    <t>VA9063-0013</t>
  </si>
  <si>
    <t>BEARING CONE</t>
  </si>
  <si>
    <t>VA9063-0017</t>
  </si>
  <si>
    <t>VA9063-0021</t>
  </si>
  <si>
    <t>NOZZLE WHEEL BEARING</t>
  </si>
  <si>
    <t>VA9063-0022</t>
  </si>
  <si>
    <t>BEARING WHEN GONE 102265</t>
  </si>
  <si>
    <t>VA9063-0025</t>
  </si>
  <si>
    <t>BEARING JETTING PUMP</t>
  </si>
  <si>
    <t>VA9063-0027</t>
  </si>
  <si>
    <t>BEARING ASSY.</t>
  </si>
  <si>
    <t>VA9063-0028</t>
  </si>
  <si>
    <t>BEARING ASSY. - TWO HALVES</t>
  </si>
  <si>
    <t>VA9063-0029</t>
  </si>
  <si>
    <t>PUMP SHAFT BEARING</t>
  </si>
  <si>
    <t>VA9063-0030</t>
  </si>
  <si>
    <t>VA9063-0031</t>
  </si>
  <si>
    <t>DRIVE SHAFT BEARING</t>
  </si>
  <si>
    <t>VA9063-0033</t>
  </si>
  <si>
    <t>PTO PILOT BEARING</t>
  </si>
  <si>
    <t>VA9063-0034</t>
  </si>
  <si>
    <t>VA9063-0035</t>
  </si>
  <si>
    <t>REPLACED BY VA604929</t>
  </si>
  <si>
    <t>VA9063-0043</t>
  </si>
  <si>
    <t>VA9063-0044</t>
  </si>
  <si>
    <t>VA9063-0045</t>
  </si>
  <si>
    <t>VA9063-0046</t>
  </si>
  <si>
    <t>CONE BEARING</t>
  </si>
  <si>
    <t>VA9063-0047</t>
  </si>
  <si>
    <t>VA9063-0051</t>
  </si>
  <si>
    <t>VA9063-0052</t>
  </si>
  <si>
    <t>VA9063-0053</t>
  </si>
  <si>
    <t>VA9063-0058</t>
  </si>
  <si>
    <t>VA9063-0060</t>
  </si>
  <si>
    <t>VA9063-0061</t>
  </si>
  <si>
    <t>VA9063-0062</t>
  </si>
  <si>
    <t>VA9063-0063</t>
  </si>
  <si>
    <t>VA9063-0064</t>
  </si>
  <si>
    <t>VA9063-0065</t>
  </si>
  <si>
    <t>CONE</t>
  </si>
  <si>
    <t>VA9063-0066</t>
  </si>
  <si>
    <t>VA9063-0067</t>
  </si>
  <si>
    <t>BEARING SLEEVE</t>
  </si>
  <si>
    <t>VA9063-0068</t>
  </si>
  <si>
    <t>VA9063-0069</t>
  </si>
  <si>
    <t>SLEEVE BRG.</t>
  </si>
  <si>
    <t>VA9063-0079</t>
  </si>
  <si>
    <t>SEALED BALL BEARING</t>
  </si>
  <si>
    <t>VA9063-0081</t>
  </si>
  <si>
    <t>VA9063-0082</t>
  </si>
  <si>
    <t>VA9083-0001</t>
  </si>
  <si>
    <t>BOARD ENGINE ACTUATOR</t>
  </si>
  <si>
    <t>VA9083-0002</t>
  </si>
  <si>
    <t>VA9084-0002</t>
  </si>
  <si>
    <t>MACHINED BOLT</t>
  </si>
  <si>
    <t>VA9084-0004</t>
  </si>
  <si>
    <t>BOLT, MACHINE</t>
  </si>
  <si>
    <t>VA9085-0001</t>
  </si>
  <si>
    <t>CYLINDER BODY</t>
  </si>
  <si>
    <t>VA9085-0008</t>
  </si>
  <si>
    <t>VALVE BODY</t>
  </si>
  <si>
    <t>VA9085-0025</t>
  </si>
  <si>
    <t>CYLINDER BARREL</t>
  </si>
  <si>
    <t>VA9085-0026</t>
  </si>
  <si>
    <t>VA9085-0034</t>
  </si>
  <si>
    <t>BODY BEARING ASSEMBLY</t>
  </si>
  <si>
    <t>VA9085-0035</t>
  </si>
  <si>
    <t>VA9085-0036</t>
  </si>
  <si>
    <t>CLUTCH BODY</t>
  </si>
  <si>
    <t>VA9086-0003</t>
  </si>
  <si>
    <t>PRE-CLEANER BOWL</t>
  </si>
  <si>
    <t>VA9087-0001</t>
  </si>
  <si>
    <t>PUSH BUTTON BOOT</t>
  </si>
  <si>
    <t>VA9087-0002</t>
  </si>
  <si>
    <t>BOOT</t>
  </si>
  <si>
    <t>VA9090-0003</t>
  </si>
  <si>
    <t>VA9092-0002</t>
  </si>
  <si>
    <t>FILLER BREATHER</t>
  </si>
  <si>
    <t>VA9092-0007</t>
  </si>
  <si>
    <t>BREATHER</t>
  </si>
  <si>
    <t>VA9092-0009</t>
  </si>
  <si>
    <t>BREATHER USE 3105-0003</t>
  </si>
  <si>
    <t>VA9096-0002</t>
  </si>
  <si>
    <t>BUSHING,CONN.ROD</t>
  </si>
  <si>
    <t>VA9096-0004</t>
  </si>
  <si>
    <t>BUSHING BEARING</t>
  </si>
  <si>
    <t>VA9100-0001A</t>
  </si>
  <si>
    <t>VA9100-0003</t>
  </si>
  <si>
    <t>VA9103-0004</t>
  </si>
  <si>
    <t>CAGE</t>
  </si>
  <si>
    <t>VA9104-0009</t>
  </si>
  <si>
    <t>CRANKSHAFT BEARING CAP</t>
  </si>
  <si>
    <t>VA9104-0010</t>
  </si>
  <si>
    <t>VALVE CAP</t>
  </si>
  <si>
    <t>VA9104-0011</t>
  </si>
  <si>
    <t>CYLINDER CAP</t>
  </si>
  <si>
    <t>VA9104-0015</t>
  </si>
  <si>
    <t>END CAP</t>
  </si>
  <si>
    <t>VA9104-0016</t>
  </si>
  <si>
    <t>VA9104-0017</t>
  </si>
  <si>
    <t>VA9104-0020</t>
  </si>
  <si>
    <t>VA9104-0029</t>
  </si>
  <si>
    <t>COIL CAP</t>
  </si>
  <si>
    <t>VA9106-0001</t>
  </si>
  <si>
    <t>CAPACITOR</t>
  </si>
  <si>
    <t>VA9110-0004B</t>
  </si>
  <si>
    <t>1500 PSI TAMPER PROOF RELIEF</t>
  </si>
  <si>
    <t>VA9110-0006</t>
  </si>
  <si>
    <t>SEAL CARTRIDGE</t>
  </si>
  <si>
    <t>VA9110-0008</t>
  </si>
  <si>
    <t>CARTRIDGE</t>
  </si>
  <si>
    <t>VA9110-0010</t>
  </si>
  <si>
    <t>VA9110-0011</t>
  </si>
  <si>
    <t>VA9110-0014B</t>
  </si>
  <si>
    <t>VALVE, PORT RELIEF</t>
  </si>
  <si>
    <t>VA9115-0004</t>
  </si>
  <si>
    <t>CASE</t>
  </si>
  <si>
    <t>VA9118-0001</t>
  </si>
  <si>
    <t>AIR CHAMBER LH</t>
  </si>
  <si>
    <t>VA9127-0001</t>
  </si>
  <si>
    <t>MAGNETIC CLUTCH ASSY.</t>
  </si>
  <si>
    <t>VA9127-0002A</t>
  </si>
  <si>
    <t>VA9127-0006A</t>
  </si>
  <si>
    <t>VA9127-0008A</t>
  </si>
  <si>
    <t>CLUTCH ASSY</t>
  </si>
  <si>
    <t>VA9127-0009</t>
  </si>
  <si>
    <t>VA9127-0010A</t>
  </si>
  <si>
    <t>SOLID H.D. MOLDED PLATE CLUTCH</t>
  </si>
  <si>
    <t>VA9127-0011</t>
  </si>
  <si>
    <t>DRIVE ASSY.</t>
  </si>
  <si>
    <t>VA9130-0003A</t>
  </si>
  <si>
    <t>VA9130-0004A</t>
  </si>
  <si>
    <t>VA9130-0007</t>
  </si>
  <si>
    <t>VA9130-0008</t>
  </si>
  <si>
    <t>VA9130-0009</t>
  </si>
  <si>
    <t>COIL SAME AS 9130-0018</t>
  </si>
  <si>
    <t>VA9130-0010</t>
  </si>
  <si>
    <t>VA9130-0012</t>
  </si>
  <si>
    <t>VA9130-0018</t>
  </si>
  <si>
    <t>COIL SAME AS 9130-0009</t>
  </si>
  <si>
    <t>VA9130-0022A</t>
  </si>
  <si>
    <t>CONTINUOUS DUTY COIL - SERIES</t>
  </si>
  <si>
    <t>VA9130-0023A</t>
  </si>
  <si>
    <t>VA9130-0025</t>
  </si>
  <si>
    <t>SOLENOID VALVE COIL</t>
  </si>
  <si>
    <t>VA9132-0001</t>
  </si>
  <si>
    <t>VA9132-0002A</t>
  </si>
  <si>
    <t>PTO COLLAR ASSY.</t>
  </si>
  <si>
    <t>VA9132-0003</t>
  </si>
  <si>
    <t>PTO COLLAR</t>
  </si>
  <si>
    <t>VA9132-0004A</t>
  </si>
  <si>
    <t>COLLAR ASSY</t>
  </si>
  <si>
    <t>VA9132-0005</t>
  </si>
  <si>
    <t>VA9137-0001</t>
  </si>
  <si>
    <t>VA9139-0007</t>
  </si>
  <si>
    <t>CYLINDER LID</t>
  </si>
  <si>
    <t>VA9139-0010</t>
  </si>
  <si>
    <t>CHASSIS COVER</t>
  </si>
  <si>
    <t>VA9139-0011</t>
  </si>
  <si>
    <t>6-BUTTON PENDANT COVER</t>
  </si>
  <si>
    <t>VA9139-0022</t>
  </si>
  <si>
    <t>VA9139-0032</t>
  </si>
  <si>
    <t>VA9139-0036A</t>
  </si>
  <si>
    <t>3 BUTTON REPLACEMENT COVER</t>
  </si>
  <si>
    <t>VA9139-0046</t>
  </si>
  <si>
    <t>COVER BEARING ASSY</t>
  </si>
  <si>
    <t>VA9140-0002</t>
  </si>
  <si>
    <t>VA91473100</t>
  </si>
  <si>
    <t>INLET HOOD AIR CLEANER</t>
  </si>
  <si>
    <t>VA9148-0002</t>
  </si>
  <si>
    <t>6 IN. BORE X 17 3/4 IN. STROKE</t>
  </si>
  <si>
    <t>VA9148-0003</t>
  </si>
  <si>
    <t>VA9148-0004B</t>
  </si>
  <si>
    <t>HOIST HYDRAULIC CYLINDER</t>
  </si>
  <si>
    <t>VA9148-0005A</t>
  </si>
  <si>
    <t>CYLINDER ASSEMBLY</t>
  </si>
  <si>
    <t>VA9148-0006A</t>
  </si>
  <si>
    <t>CYLINDER ASSEMBLY, BODY HOIST</t>
  </si>
  <si>
    <t>VA9152-0001A</t>
  </si>
  <si>
    <t>UPPER VIBRATION DAMPER</t>
  </si>
  <si>
    <t>VA9152-0002A</t>
  </si>
  <si>
    <t>LOWER VIBRATION DAMPER</t>
  </si>
  <si>
    <t>VA9179-0002</t>
  </si>
  <si>
    <t>FRICTION DISC</t>
  </si>
  <si>
    <t>VA9179-0005</t>
  </si>
  <si>
    <t>DISC, DRIVE</t>
  </si>
  <si>
    <t>VA9179-0006A</t>
  </si>
  <si>
    <t>FLOW-LIMITING HD ORIFACE</t>
  </si>
  <si>
    <t>VA9179-0007A</t>
  </si>
  <si>
    <t>FLOW-LIMITING HD ORIFICE DISC</t>
  </si>
  <si>
    <t>VA9179-0008A</t>
  </si>
  <si>
    <t>DIAPHRAGM DISC ASSY</t>
  </si>
  <si>
    <t>VA9179-0009A</t>
  </si>
  <si>
    <t>DISC, FLOW-LIMITING HD ORIFICE</t>
  </si>
  <si>
    <t>VA9179-0010A</t>
  </si>
  <si>
    <t>DISC, H.D. BLANK ORFICE</t>
  </si>
  <si>
    <t>VA9186-0005</t>
  </si>
  <si>
    <t>VA9220-0004</t>
  </si>
  <si>
    <t>VA9260-0001</t>
  </si>
  <si>
    <t>PRIMARY ELEMENT</t>
  </si>
  <si>
    <t>VA9260-0002</t>
  </si>
  <si>
    <t>AIR SAFETY FILTER ELEMENT</t>
  </si>
  <si>
    <t>VA9260-0008</t>
  </si>
  <si>
    <t>ELEMENT A.C. PRIMARY</t>
  </si>
  <si>
    <t>VA9260-0009</t>
  </si>
  <si>
    <t>ELEMENT A.C. SAFETY</t>
  </si>
  <si>
    <t>VA9273-0002</t>
  </si>
  <si>
    <t>FITTING, GREASE</t>
  </si>
  <si>
    <t>VA9273-0003</t>
  </si>
  <si>
    <t>VA9274-0001</t>
  </si>
  <si>
    <t>VA9274-0002</t>
  </si>
  <si>
    <t>VA9285-0002</t>
  </si>
  <si>
    <t>FORK SHIFT</t>
  </si>
  <si>
    <t>VA9290-0008</t>
  </si>
  <si>
    <t>FRAME</t>
  </si>
  <si>
    <t>VA9302-0009</t>
  </si>
  <si>
    <t>GASKET, PUMP FOR PUMP</t>
  </si>
  <si>
    <t>VA9302-0011</t>
  </si>
  <si>
    <t>VA9302-0012</t>
  </si>
  <si>
    <t>VA9302-0013</t>
  </si>
  <si>
    <t>VA9302-0014</t>
  </si>
  <si>
    <t>COVER GASKET</t>
  </si>
  <si>
    <t>VA9302-0015</t>
  </si>
  <si>
    <t>VA9302-0018</t>
  </si>
  <si>
    <t>VA9302-0019</t>
  </si>
  <si>
    <t>VA9302-0020</t>
  </si>
  <si>
    <t>VA9302-0021</t>
  </si>
  <si>
    <t>VA9302-0024</t>
  </si>
  <si>
    <t>GASKET FOR 3910-0037B</t>
  </si>
  <si>
    <t>VA9302-0025</t>
  </si>
  <si>
    <t>VA9302-0030</t>
  </si>
  <si>
    <t>GASKET, WATER PUMP FOR PUMP</t>
  </si>
  <si>
    <t>VA9305-0001</t>
  </si>
  <si>
    <t>VA9305-0001B</t>
  </si>
  <si>
    <t>GAUGE,MURPHY OIL PRESS</t>
  </si>
  <si>
    <t>VA9305-0002</t>
  </si>
  <si>
    <t>TEMPERATURE GUAGE</t>
  </si>
  <si>
    <t>VA9305-0002B</t>
  </si>
  <si>
    <t>GAUGE,MURPHY WATER TEMPERATURE</t>
  </si>
  <si>
    <t>VA9305-0003</t>
  </si>
  <si>
    <t>VA9305-0004B</t>
  </si>
  <si>
    <t>TACHOMETER/HOURMETER GAGE***</t>
  </si>
  <si>
    <t>VA9305-0008B</t>
  </si>
  <si>
    <t>TACHOMETER ** REPLACES L-750</t>
  </si>
  <si>
    <t>VA9305-0009</t>
  </si>
  <si>
    <t>OIL LEVEL GAUGE</t>
  </si>
  <si>
    <t>VA9305-0011A</t>
  </si>
  <si>
    <t>GAUGE, MURPHY VOLTMETER</t>
  </si>
  <si>
    <t>VA9314-0001</t>
  </si>
  <si>
    <t>GEAR &amp; PINION ASSEMBLY</t>
  </si>
  <si>
    <t>VA9314-0004</t>
  </si>
  <si>
    <t>VA9314-0005</t>
  </si>
  <si>
    <t>VA9314-0006</t>
  </si>
  <si>
    <t>GEAR - ROTOR</t>
  </si>
  <si>
    <t>VA9314-0024</t>
  </si>
  <si>
    <t>VA9314-0025</t>
  </si>
  <si>
    <t>VA9314-0030</t>
  </si>
  <si>
    <t>VA9314-0041</t>
  </si>
  <si>
    <t>SHAFT &amp; GEAR</t>
  </si>
  <si>
    <t>VA9348-0008</t>
  </si>
  <si>
    <t>GUIDE</t>
  </si>
  <si>
    <t>VA9348-0010</t>
  </si>
  <si>
    <t>PISTON ROD GUIDE</t>
  </si>
  <si>
    <t>VA9348-0015</t>
  </si>
  <si>
    <t>GUIDE WAS E-3656-4</t>
  </si>
  <si>
    <t>VA9353-0002</t>
  </si>
  <si>
    <t>HANDLE &amp; BRACKET</t>
  </si>
  <si>
    <t>VA9362-0001</t>
  </si>
  <si>
    <t>CROSSHEAD PUMP</t>
  </si>
  <si>
    <t>VA9362-0004</t>
  </si>
  <si>
    <t>VA9362-0005</t>
  </si>
  <si>
    <t>VA9363-0001</t>
  </si>
  <si>
    <t>STEERING HARNESS</t>
  </si>
  <si>
    <t>VA9363-0002A</t>
  </si>
  <si>
    <t>ENGINE WIRING HARNESS ASSY.</t>
  </si>
  <si>
    <t>VA9372-0002</t>
  </si>
  <si>
    <t>VA9386-0002A</t>
  </si>
  <si>
    <t>GREASE FLEXIBLE HOSE ASSY.</t>
  </si>
  <si>
    <t>VA9386-0003</t>
  </si>
  <si>
    <t>GREASE HOSE</t>
  </si>
  <si>
    <t>VA9386-0006</t>
  </si>
  <si>
    <t>LOWER RADIATOR HOSE</t>
  </si>
  <si>
    <t>VA9386-0008</t>
  </si>
  <si>
    <t>VA9391-0008</t>
  </si>
  <si>
    <t>VA9391-0015</t>
  </si>
  <si>
    <t>VA9391-0016</t>
  </si>
  <si>
    <t>VA9391-0021</t>
  </si>
  <si>
    <t>VA9391-0028</t>
  </si>
  <si>
    <t>VA9420-0001</t>
  </si>
  <si>
    <t>IMPELLER</t>
  </si>
  <si>
    <t>VA9420-0002</t>
  </si>
  <si>
    <t>VA9420-0005</t>
  </si>
  <si>
    <t>VA9420-0006</t>
  </si>
  <si>
    <t>VA9420-0007</t>
  </si>
  <si>
    <t xml:space="preserve">IMPELLER, 8 </t>
  </si>
  <si>
    <t>VA9425-0001</t>
  </si>
  <si>
    <t>LEVEL INDICATOR</t>
  </si>
  <si>
    <t>VA9431-0001A</t>
  </si>
  <si>
    <t>1.00 BORE JAW COUPLING INSERT</t>
  </si>
  <si>
    <t>VA9434-0016C</t>
  </si>
  <si>
    <t>T.G. LOCK ASSY. KIT</t>
  </si>
  <si>
    <t>VA9434-0028B</t>
  </si>
  <si>
    <t>VALVE ASSEMBLY, UNLOADING</t>
  </si>
  <si>
    <t>VA9434-0029C</t>
  </si>
  <si>
    <t>FIELD INST, AUTO-RAISE RELAY</t>
  </si>
  <si>
    <t>VA9436-0004</t>
  </si>
  <si>
    <t>INSUL. EXHAUST ELBOW, R.B.</t>
  </si>
  <si>
    <t>VA9467-0060</t>
  </si>
  <si>
    <t>HUB NUT</t>
  </si>
  <si>
    <t>VA9486-0001</t>
  </si>
  <si>
    <t>KIT</t>
  </si>
  <si>
    <t>VA9486-0006</t>
  </si>
  <si>
    <t>VALVE SEAT REMOVAL TOOL KIT</t>
  </si>
  <si>
    <t>VA9486-0007</t>
  </si>
  <si>
    <t>CYLINDER TOOL KIT</t>
  </si>
  <si>
    <t>VA9486-0008A</t>
  </si>
  <si>
    <t>REPAIR KIT SEE NOTES!</t>
  </si>
  <si>
    <t>VA9486-0009A</t>
  </si>
  <si>
    <t>VA9486-0012A</t>
  </si>
  <si>
    <t>RH SPLINED SHAFT SERVICE KIT</t>
  </si>
  <si>
    <t>VA9486-0013A</t>
  </si>
  <si>
    <t>HYD. PUMP LH SPLINED SHAFT</t>
  </si>
  <si>
    <t>VA9486-0014A</t>
  </si>
  <si>
    <t>PUMP CONVERSION KIT</t>
  </si>
  <si>
    <t>VA9486-0024</t>
  </si>
  <si>
    <t>VA9486-0025</t>
  </si>
  <si>
    <t>VA9486-0026</t>
  </si>
  <si>
    <t>VA9486-0028</t>
  </si>
  <si>
    <t>SPOOL O RING KIT</t>
  </si>
  <si>
    <t>VA9486-0031A</t>
  </si>
  <si>
    <t>SEAL KIT FOR 3910-0045A VALVE</t>
  </si>
  <si>
    <t>VA9486-0033A</t>
  </si>
  <si>
    <t>3 POSITION SPRING CENTER</t>
  </si>
  <si>
    <t>VA9486-0035A</t>
  </si>
  <si>
    <t>VA9486-0036A</t>
  </si>
  <si>
    <t>HYD. PUMP KIT FIELD CONVERSION</t>
  </si>
  <si>
    <t>VA9486-0040D</t>
  </si>
  <si>
    <t>VA9486-0044A</t>
  </si>
  <si>
    <t>VA9486-0049A</t>
  </si>
  <si>
    <t>KIT, ARM REAR BROOM LINKAGE</t>
  </si>
  <si>
    <t>VA9486-0052A</t>
  </si>
  <si>
    <t>REPAIR KIT NOZZLE WEAR SHOE</t>
  </si>
  <si>
    <t>VA9486-0053A</t>
  </si>
  <si>
    <t>VA9486-0054A</t>
  </si>
  <si>
    <t>BODY HOIST REPAIR KIT FOR</t>
  </si>
  <si>
    <t>VA9486-0057A</t>
  </si>
  <si>
    <t>VA9486-0058</t>
  </si>
  <si>
    <t>CONVERSION KIT (AIR SHIFT TO</t>
  </si>
  <si>
    <t>VA9486-0059A</t>
  </si>
  <si>
    <t>CATCH BASIN CLEANER DECAL KIT</t>
  </si>
  <si>
    <t>VA9486-0060A</t>
  </si>
  <si>
    <t>DECAL KIT - SWEEPER ATTACHMENT</t>
  </si>
  <si>
    <t>VA9486-0061</t>
  </si>
  <si>
    <t>BEARING KIT</t>
  </si>
  <si>
    <t>VA9486-0062A</t>
  </si>
  <si>
    <t>SERVICE KIT FOR ADDITION OF</t>
  </si>
  <si>
    <t>VA9486-0063A</t>
  </si>
  <si>
    <t>SILENCER FOAM KIT***REPLACES:</t>
  </si>
  <si>
    <t>VA9486-0064A</t>
  </si>
  <si>
    <t>SILENCER RETAINER KIT***</t>
  </si>
  <si>
    <t>VA9486-0065A</t>
  </si>
  <si>
    <t>SILENCER FOAM &amp; RETAINER KIT</t>
  </si>
  <si>
    <t>VA9486-0066A</t>
  </si>
  <si>
    <t>VA9486-0067A</t>
  </si>
  <si>
    <t>VA9486-0068A</t>
  </si>
  <si>
    <t>VA9486-0069A</t>
  </si>
  <si>
    <t>SILENT VAC SILENCER FOAM KIT</t>
  </si>
  <si>
    <t>VA9486-0070A</t>
  </si>
  <si>
    <t>SILENT VAC SILENCER RETAINER</t>
  </si>
  <si>
    <t>VA9486-0071A</t>
  </si>
  <si>
    <t>SILENT VAC SILENCER FOAM &amp;</t>
  </si>
  <si>
    <t>VA9486-0072</t>
  </si>
  <si>
    <t>KIT, AUGER ADJUST</t>
  </si>
  <si>
    <t>VA9486-0073</t>
  </si>
  <si>
    <t>KIT, SPINNER ADJUST</t>
  </si>
  <si>
    <t>VA9486-0079A</t>
  </si>
  <si>
    <t>VA9486-0082A</t>
  </si>
  <si>
    <t>EXHAUST MUFFLER CONVERSION KIT</t>
  </si>
  <si>
    <t>VA9486-0083A</t>
  </si>
  <si>
    <t>VA9486-0086</t>
  </si>
  <si>
    <t>VA9486-0087A</t>
  </si>
  <si>
    <t>SWEEPER NOZZLE REPLACEMENT</t>
  </si>
  <si>
    <t>VA9486-0088C</t>
  </si>
  <si>
    <t>VALVE RETROFIT KIT</t>
  </si>
  <si>
    <t>VA9486-0093A</t>
  </si>
  <si>
    <t>VA9486-0094A</t>
  </si>
  <si>
    <t>VA9486-0095D</t>
  </si>
  <si>
    <t>LATCH KIT</t>
  </si>
  <si>
    <t>VA9486-0097A</t>
  </si>
  <si>
    <t>CONVERSION KIT, HOSE REEL</t>
  </si>
  <si>
    <t>VA9486-0099A</t>
  </si>
  <si>
    <t>BODY GUIDE BOLT-ON KIT ASSY.</t>
  </si>
  <si>
    <t>VA9486-0100</t>
  </si>
  <si>
    <t>VA9486-0105A</t>
  </si>
  <si>
    <t>HYDRAULIC VALVE KIT ASSEMBLY</t>
  </si>
  <si>
    <t>VA9486-0106A</t>
  </si>
  <si>
    <t>CYLINDER KIT</t>
  </si>
  <si>
    <t>VA9486-0107A</t>
  </si>
  <si>
    <t>SILENCER FOAM KIT ASSEMBLY</t>
  </si>
  <si>
    <t>VA9486-0108A</t>
  </si>
  <si>
    <t>SILENCER RETAINER KIT ASSEMBLY</t>
  </si>
  <si>
    <t>VA9486-0109A</t>
  </si>
  <si>
    <t>VA9486-0110B</t>
  </si>
  <si>
    <t>PACKING GLAND TO MECH. SEAL</t>
  </si>
  <si>
    <t>VA9486-0112A</t>
  </si>
  <si>
    <t>VA9486-0115A</t>
  </si>
  <si>
    <t>HYDRAULIC CONTROL VALVE SEAL</t>
  </si>
  <si>
    <t>VA9486-0116D</t>
  </si>
  <si>
    <t>BREAKAWAY TUBE&amp;SUPP.FRAME</t>
  </si>
  <si>
    <t>VA9486-0118A</t>
  </si>
  <si>
    <t>TIME DELAY RELAY KIT</t>
  </si>
  <si>
    <t>VA9486-0119A</t>
  </si>
  <si>
    <t>VA9486-0120A</t>
  </si>
  <si>
    <t>SEAL KIT - CRYSTEEL CYL. HOIST</t>
  </si>
  <si>
    <t>VA9486-0123A</t>
  </si>
  <si>
    <t>REPAIR KIT FOR 3745-0054A PUMP</t>
  </si>
  <si>
    <t>VA9486-0124A</t>
  </si>
  <si>
    <t>MOUNTING KIT</t>
  </si>
  <si>
    <t>VA9486-0125</t>
  </si>
  <si>
    <t>VA9486-0126</t>
  </si>
  <si>
    <t>VA9486-0128A</t>
  </si>
  <si>
    <t>BODY SEAL KIT</t>
  </si>
  <si>
    <t>VA9486-0129A</t>
  </si>
  <si>
    <t>REPAIR KIT, SOLENOID VALVE</t>
  </si>
  <si>
    <t>VA9486-0130</t>
  </si>
  <si>
    <t>CLUTCH ADJ.REPAIR KIT</t>
  </si>
  <si>
    <t>VA9486-0131B</t>
  </si>
  <si>
    <t>KIT,WATER TANK FIELD CONV. 300</t>
  </si>
  <si>
    <t>VA9486-0132A</t>
  </si>
  <si>
    <t>CONVERSION KIT***REPLACES E-61</t>
  </si>
  <si>
    <t>VA9486-0135A</t>
  </si>
  <si>
    <t>VA9486-0137A</t>
  </si>
  <si>
    <t>KIT..HYD. PUMP REPLACEMNT</t>
  </si>
  <si>
    <t>VA9486-0139</t>
  </si>
  <si>
    <t>AERO STEM KIT</t>
  </si>
  <si>
    <t>VA9486-0140B</t>
  </si>
  <si>
    <t>VA9486-0141A</t>
  </si>
  <si>
    <t>PUMP SEAL KIT</t>
  </si>
  <si>
    <t>VA9486-0147</t>
  </si>
  <si>
    <t>KIT,PUMP REPAIR/ SEE NOTES</t>
  </si>
  <si>
    <t>VA9486-0155B</t>
  </si>
  <si>
    <t>KIT,FIELD CONVERSION,PTO TO</t>
  </si>
  <si>
    <t>VA9486-0157A</t>
  </si>
  <si>
    <t>KIT, HYD CYLINDER SEAL</t>
  </si>
  <si>
    <t>VA9486-0158A</t>
  </si>
  <si>
    <t>CYLINDER SEAL KIT</t>
  </si>
  <si>
    <t>VA9486-0159A</t>
  </si>
  <si>
    <t>VA9486-0163B</t>
  </si>
  <si>
    <t>KIT,FIELD CONVERSION-BOOM</t>
  </si>
  <si>
    <t>VA9486-0164B</t>
  </si>
  <si>
    <t>VA9486-0165A</t>
  </si>
  <si>
    <t>FILL CONNERVISION TANK (300 GA</t>
  </si>
  <si>
    <t>VA9486-0165B</t>
  </si>
  <si>
    <t>KIT,WATER TANK FIELD CONVERSIO</t>
  </si>
  <si>
    <t>VA9486-0166B</t>
  </si>
  <si>
    <t>WATER TANK FIELD CONV. (350 GA</t>
  </si>
  <si>
    <t>VA9486-0167B</t>
  </si>
  <si>
    <t>WATER TANK FIELD CONVERSION</t>
  </si>
  <si>
    <t>VA9486-0171C</t>
  </si>
  <si>
    <t>KIT,BROOM SPEED SINGLE SWEEPER</t>
  </si>
  <si>
    <t>VA9486-0172C</t>
  </si>
  <si>
    <t>KIT,BROOM SPEED DUAL SWEEPER,</t>
  </si>
  <si>
    <t>VA9486-0173C</t>
  </si>
  <si>
    <t>KIT,BROOM SPEED TRANSFER BROOM</t>
  </si>
  <si>
    <t>VA9498-0005</t>
  </si>
  <si>
    <t>VA9498-0010</t>
  </si>
  <si>
    <t>PTO HUB KEY 1/4 IN. X 1/4 IN.</t>
  </si>
  <si>
    <t>VA9498-0011</t>
  </si>
  <si>
    <t xml:space="preserve">SHAFT KEY 1/2 X 1/2 X 4 7/8 </t>
  </si>
  <si>
    <t>VA9498-0012</t>
  </si>
  <si>
    <t>VA9498-0014</t>
  </si>
  <si>
    <t>KEY PTO HUB</t>
  </si>
  <si>
    <t>VA9498-0015</t>
  </si>
  <si>
    <t>VA9498-0016</t>
  </si>
  <si>
    <t>VA9498-0024</t>
  </si>
  <si>
    <t>KEY, IMPELLER</t>
  </si>
  <si>
    <t>VA9498-0025</t>
  </si>
  <si>
    <t>VA9498-0026</t>
  </si>
  <si>
    <t>VA9498-0027</t>
  </si>
  <si>
    <t>VA9498-0029</t>
  </si>
  <si>
    <t>VA9499-0002</t>
  </si>
  <si>
    <t>HAND KNOB</t>
  </si>
  <si>
    <t>VA95000026</t>
  </si>
  <si>
    <t>MANIFOLD TAKE UP BOLT</t>
  </si>
  <si>
    <t>VA9514-0002</t>
  </si>
  <si>
    <t>VA9514-0003</t>
  </si>
  <si>
    <t>SLIDING SLEEVE LEVER</t>
  </si>
  <si>
    <t>VA9514-0006</t>
  </si>
  <si>
    <t>LEVER, SHIFTING</t>
  </si>
  <si>
    <t>VA9514-0007</t>
  </si>
  <si>
    <t>RELEASE LEVER</t>
  </si>
  <si>
    <t>VA9523-0001</t>
  </si>
  <si>
    <t>CYLINDER LINER</t>
  </si>
  <si>
    <t>VA9525-0003</t>
  </si>
  <si>
    <t>CONN.ROD LINK</t>
  </si>
  <si>
    <t>VA9525-0004</t>
  </si>
  <si>
    <t>LINK TWIN DISC</t>
  </si>
  <si>
    <t>VA9525-0005</t>
  </si>
  <si>
    <t>VA9525-0006</t>
  </si>
  <si>
    <t>LEVER LINK</t>
  </si>
  <si>
    <t>VA9525-0010</t>
  </si>
  <si>
    <t>CONNECTOR LINK</t>
  </si>
  <si>
    <t>VA9534-0004</t>
  </si>
  <si>
    <t>LOCK, ADJUSTING</t>
  </si>
  <si>
    <t>VA9534-0005</t>
  </si>
  <si>
    <t>VA9536-0001</t>
  </si>
  <si>
    <t>LOCK,RETAINER</t>
  </si>
  <si>
    <t>VA9552-0001</t>
  </si>
  <si>
    <t>MANIFOLD ASSY.</t>
  </si>
  <si>
    <t>VA9585-0002</t>
  </si>
  <si>
    <t>HYD. MOTOR JETTING PUMP</t>
  </si>
  <si>
    <t>VA9585-0004</t>
  </si>
  <si>
    <t>12VDC HI-SPEED GEAR MOTOR</t>
  </si>
  <si>
    <t>VA9585-0009A</t>
  </si>
  <si>
    <t>12 DC MOTOR SINGLE TERMINAL</t>
  </si>
  <si>
    <t>VA9585-0010</t>
  </si>
  <si>
    <t>VA9647-0023</t>
  </si>
  <si>
    <t>VA9647-0024</t>
  </si>
  <si>
    <t>VA9647-0027</t>
  </si>
  <si>
    <t>VA9647-0031</t>
  </si>
  <si>
    <t>PTO HUB NUT</t>
  </si>
  <si>
    <t>VA9647-0032</t>
  </si>
  <si>
    <t>NUT, HEX</t>
  </si>
  <si>
    <t>VA9647-0033</t>
  </si>
  <si>
    <t>HEX JAM NUT</t>
  </si>
  <si>
    <t>VA9647-0034</t>
  </si>
  <si>
    <t>VA9647-0036</t>
  </si>
  <si>
    <t>COIL NUT</t>
  </si>
  <si>
    <t>VA9647-0040</t>
  </si>
  <si>
    <t>AIR VALVE NUT</t>
  </si>
  <si>
    <t>VA9647-0043</t>
  </si>
  <si>
    <t>NUT WAS E-3656-7</t>
  </si>
  <si>
    <t>VA9647-0044</t>
  </si>
  <si>
    <t>NUT WAS E-3656-17</t>
  </si>
  <si>
    <t>VA9647-0052</t>
  </si>
  <si>
    <t>VA9647-0056</t>
  </si>
  <si>
    <t>LOCK NUT</t>
  </si>
  <si>
    <t>VA9647-0059</t>
  </si>
  <si>
    <t>NUT, JAM</t>
  </si>
  <si>
    <t>VA9647-0060</t>
  </si>
  <si>
    <t>VA9690-0011</t>
  </si>
  <si>
    <t>VA9690-0012</t>
  </si>
  <si>
    <t>VA9690-0020</t>
  </si>
  <si>
    <t>VA9690-0023</t>
  </si>
  <si>
    <t>VA9690-0028</t>
  </si>
  <si>
    <t>VA9690-0033</t>
  </si>
  <si>
    <t>VA9690-0034</t>
  </si>
  <si>
    <t>VA9690-0035</t>
  </si>
  <si>
    <t>VA9690-0036</t>
  </si>
  <si>
    <t>O-RING 2 3/8 X 2 9/16 X 3/32</t>
  </si>
  <si>
    <t>VA9690-0037</t>
  </si>
  <si>
    <t>0-RING 3 1/4 X 3 1/2 X 1/8</t>
  </si>
  <si>
    <t>VA9690-0038A</t>
  </si>
  <si>
    <t>VA9690-0039A</t>
  </si>
  <si>
    <t>VA9690-0041</t>
  </si>
  <si>
    <t>O-RING FOR 3910-0056A</t>
  </si>
  <si>
    <t>VA9690-0042</t>
  </si>
  <si>
    <t>VA9690-0043</t>
  </si>
  <si>
    <t>VA9690-0044</t>
  </si>
  <si>
    <t>VA9690-0045</t>
  </si>
  <si>
    <t>VA9690-0046</t>
  </si>
  <si>
    <t>VA9690-0047</t>
  </si>
  <si>
    <t>VA9690-0051</t>
  </si>
  <si>
    <t>VA9690-0052</t>
  </si>
  <si>
    <t>VA9690-0053</t>
  </si>
  <si>
    <t>VA9690-0054</t>
  </si>
  <si>
    <t>VA9690-0055</t>
  </si>
  <si>
    <t>O-RING FOR 3910-0037B</t>
  </si>
  <si>
    <t>VA9690-0056</t>
  </si>
  <si>
    <t>VA9690-0057</t>
  </si>
  <si>
    <t>VA9690-0059</t>
  </si>
  <si>
    <t>O RING WAS E-3656-9</t>
  </si>
  <si>
    <t>VA9690-0061</t>
  </si>
  <si>
    <t>VA9690-0062</t>
  </si>
  <si>
    <t>VA9690-0063</t>
  </si>
  <si>
    <t>VA9690-0064</t>
  </si>
  <si>
    <t>O-RING - 1 IN. PLUG</t>
  </si>
  <si>
    <t>VA9690-0066</t>
  </si>
  <si>
    <t>VA9690-0067</t>
  </si>
  <si>
    <t>VA9690-0070</t>
  </si>
  <si>
    <t>O RING CAP</t>
  </si>
  <si>
    <t>VA9690-0074</t>
  </si>
  <si>
    <t>VA9690-0077</t>
  </si>
  <si>
    <t>VA9690-0080</t>
  </si>
  <si>
    <t xml:space="preserve"> O  RING, PUMP VOLUTE #ACAL-4</t>
  </si>
  <si>
    <t>VA9701-0001</t>
  </si>
  <si>
    <t>VEE PACKING</t>
  </si>
  <si>
    <t>VA9722-0001</t>
  </si>
  <si>
    <t>VA9722-0005</t>
  </si>
  <si>
    <t>WRIST PIN,CONN.ROD LINK</t>
  </si>
  <si>
    <t>VA9722-0006</t>
  </si>
  <si>
    <t>ROLL PIN</t>
  </si>
  <si>
    <t>VA9722-0008</t>
  </si>
  <si>
    <t>LOCK ADJUSTABLE PTO PIN</t>
  </si>
  <si>
    <t>VA9722-0009</t>
  </si>
  <si>
    <t>VA9722-0010</t>
  </si>
  <si>
    <t>LEVER LINK PIN</t>
  </si>
  <si>
    <t>VA9722-0011</t>
  </si>
  <si>
    <t>PIN LEVER</t>
  </si>
  <si>
    <t>VA9722-0012</t>
  </si>
  <si>
    <t>ADJUSTING LOCK PIN</t>
  </si>
  <si>
    <t>VA9722-0016</t>
  </si>
  <si>
    <t>VA9722-0022A</t>
  </si>
  <si>
    <t>HINGE PIN***REPLACES:E-2657-10</t>
  </si>
  <si>
    <t>VA9722-0026</t>
  </si>
  <si>
    <t>VA9722-0027</t>
  </si>
  <si>
    <t>VA9722-0031</t>
  </si>
  <si>
    <t>REAR HINGE PIN</t>
  </si>
  <si>
    <t>VA9722-0034</t>
  </si>
  <si>
    <t>VA9722-0035</t>
  </si>
  <si>
    <t>VA9723-0004</t>
  </si>
  <si>
    <t>VA9723-0005</t>
  </si>
  <si>
    <t>VA9723-0016</t>
  </si>
  <si>
    <t>VA9725-0007</t>
  </si>
  <si>
    <t>V-RING PISTON KIT</t>
  </si>
  <si>
    <t>VA9725-0008</t>
  </si>
  <si>
    <t>PISTON</t>
  </si>
  <si>
    <t>VA9725-0012</t>
  </si>
  <si>
    <t>VA9725-0013</t>
  </si>
  <si>
    <t>VA9725-0014</t>
  </si>
  <si>
    <t>PISTON KIT</t>
  </si>
  <si>
    <t>VA9725-0015</t>
  </si>
  <si>
    <t>VA9725-0017</t>
  </si>
  <si>
    <t>AIR PISTON</t>
  </si>
  <si>
    <t>VA9725-0018</t>
  </si>
  <si>
    <t>VA9725-0020</t>
  </si>
  <si>
    <t>CYLINDER PISTON</t>
  </si>
  <si>
    <t>VA9727-0003</t>
  </si>
  <si>
    <t>DRIVE PLATE</t>
  </si>
  <si>
    <t>VA9727-0005</t>
  </si>
  <si>
    <t>ADAPTER PLATE</t>
  </si>
  <si>
    <t>VA9727-0007</t>
  </si>
  <si>
    <t>PLATE</t>
  </si>
  <si>
    <t>VA9727-0008</t>
  </si>
  <si>
    <t>PTO HUB &amp; BACK PLATE</t>
  </si>
  <si>
    <t>VA9727-0009</t>
  </si>
  <si>
    <t>PTO DRIVING PLATE</t>
  </si>
  <si>
    <t>VA9727-0010</t>
  </si>
  <si>
    <t>FLOATING PLATE</t>
  </si>
  <si>
    <t>VA9727-0012A</t>
  </si>
  <si>
    <t xml:space="preserve"> O  RING PLATE</t>
  </si>
  <si>
    <t>VA9727-0013A</t>
  </si>
  <si>
    <t>END OUTLET PORT PLATE</t>
  </si>
  <si>
    <t>VA9727-0014</t>
  </si>
  <si>
    <t>PTO INSTRUCTION COVER PLATE</t>
  </si>
  <si>
    <t>VA9727-0015</t>
  </si>
  <si>
    <t>VA9727-0016</t>
  </si>
  <si>
    <t>PTO DRIVE PLATE</t>
  </si>
  <si>
    <t>VA9727-0017</t>
  </si>
  <si>
    <t>PTO FLOATING PLATE</t>
  </si>
  <si>
    <t>VA9727-0018</t>
  </si>
  <si>
    <t>SEPARATOR PLATE</t>
  </si>
  <si>
    <t>VA9727-0021</t>
  </si>
  <si>
    <t>PLATE END KIT</t>
  </si>
  <si>
    <t>VA9727-0025A</t>
  </si>
  <si>
    <t>PLATE, FACE</t>
  </si>
  <si>
    <t>VA9727-0034</t>
  </si>
  <si>
    <t>VA9727-0036</t>
  </si>
  <si>
    <t>VA9727-0040</t>
  </si>
  <si>
    <t>SEAL PLATE INSERT, STEEL</t>
  </si>
  <si>
    <t>VA9727-0044</t>
  </si>
  <si>
    <t>PRESSURE PLATE ASSEMBLY</t>
  </si>
  <si>
    <t>VA9727-0045</t>
  </si>
  <si>
    <t>PLATE, PRESSURE</t>
  </si>
  <si>
    <t>VA9729-0006A</t>
  </si>
  <si>
    <t>CARTRIDGE PORT PLUG</t>
  </si>
  <si>
    <t>VA9729-0009</t>
  </si>
  <si>
    <t>VA9729-0013</t>
  </si>
  <si>
    <t>BLEEDER PLUG</t>
  </si>
  <si>
    <t>VA9729-0020A</t>
  </si>
  <si>
    <t>PLUG, FLUID COUPLING FUSIBLE</t>
  </si>
  <si>
    <t>VA9729-0024A</t>
  </si>
  <si>
    <t>CAVITY PLUG (3/4-16 2-WAY)</t>
  </si>
  <si>
    <t>VA9729-0026A</t>
  </si>
  <si>
    <t>HEX SOCKET O RING BOSS PLUG -</t>
  </si>
  <si>
    <t>VA9729-0027A</t>
  </si>
  <si>
    <t>VA9730-0004</t>
  </si>
  <si>
    <t>VA9734-0003</t>
  </si>
  <si>
    <t>POPPET STEM ASSEMBLY</t>
  </si>
  <si>
    <t>VA9734-0004A</t>
  </si>
  <si>
    <t>RESTRICTION POPPET</t>
  </si>
  <si>
    <t>VA9738-0010</t>
  </si>
  <si>
    <t>VA9742-0001</t>
  </si>
  <si>
    <t>5 1/4  PULLEY ASSY. W/BEARING</t>
  </si>
  <si>
    <t>VA9742-0002A</t>
  </si>
  <si>
    <t>PULLEY BLOCK</t>
  </si>
  <si>
    <t>VA9745-0001</t>
  </si>
  <si>
    <t>VA9745-0003</t>
  </si>
  <si>
    <t>PUMP CHARGE KIT</t>
  </si>
  <si>
    <t>VA9745-0006</t>
  </si>
  <si>
    <t>VA9755-0002</t>
  </si>
  <si>
    <t>VA9762-0001</t>
  </si>
  <si>
    <t>BEARING RETAINER</t>
  </si>
  <si>
    <t>VA9762-0003</t>
  </si>
  <si>
    <t>RET. RING</t>
  </si>
  <si>
    <t>VA9765-0001A</t>
  </si>
  <si>
    <t>SOLENOID VALVE ASSEMBLY</t>
  </si>
  <si>
    <t>VA9765-0002A</t>
  </si>
  <si>
    <t>STARTER SOLENOID RELAY SWITCH</t>
  </si>
  <si>
    <t>VA9768-0007</t>
  </si>
  <si>
    <t>RETAINER SPRING</t>
  </si>
  <si>
    <t>VA9768-0008</t>
  </si>
  <si>
    <t>SPRING RETAINER</t>
  </si>
  <si>
    <t>VA9768-0022</t>
  </si>
  <si>
    <t>VA9768-0030</t>
  </si>
  <si>
    <t>VA9770-0032D</t>
  </si>
  <si>
    <t>SWEEPER VALVE ASSEMBLY</t>
  </si>
  <si>
    <t>VA9770-0034D</t>
  </si>
  <si>
    <t>VA9770-0046D</t>
  </si>
  <si>
    <t>KIT, FLUID COUPLER</t>
  </si>
  <si>
    <t>VA9772-0006</t>
  </si>
  <si>
    <t>VA9772-0008</t>
  </si>
  <si>
    <t>PACKING V-RING</t>
  </si>
  <si>
    <t>VA9772-0009</t>
  </si>
  <si>
    <t>PRESSURE RING</t>
  </si>
  <si>
    <t>VA9772-0014</t>
  </si>
  <si>
    <t>PTO DRIVING RING</t>
  </si>
  <si>
    <t>VA9772-0015</t>
  </si>
  <si>
    <t>VA9772-0016</t>
  </si>
  <si>
    <t>PTO ADJUSTING RING</t>
  </si>
  <si>
    <t>VA9772-0018</t>
  </si>
  <si>
    <t>VA9772-0019</t>
  </si>
  <si>
    <t>BACK UP RING</t>
  </si>
  <si>
    <t>VA9772-0030</t>
  </si>
  <si>
    <t>BU RING</t>
  </si>
  <si>
    <t>VA9772-0033</t>
  </si>
  <si>
    <t>VA9772-0041</t>
  </si>
  <si>
    <t>BACKUP RING</t>
  </si>
  <si>
    <t>VA9772-0047</t>
  </si>
  <si>
    <t>RING, WEAR</t>
  </si>
  <si>
    <t>VA9772-0048</t>
  </si>
  <si>
    <t>ADJUSTING RING</t>
  </si>
  <si>
    <t>VA9772-0049</t>
  </si>
  <si>
    <t>VA9772-0050</t>
  </si>
  <si>
    <t>VA9772-0051</t>
  </si>
  <si>
    <t>VA9785-0002</t>
  </si>
  <si>
    <t>VA9785-0007</t>
  </si>
  <si>
    <t>VA9785-0017</t>
  </si>
  <si>
    <t>VA9785-0020</t>
  </si>
  <si>
    <t>ROD ASSEMBLY</t>
  </si>
  <si>
    <t>VA9790-0001</t>
  </si>
  <si>
    <t xml:space="preserve">SAW, 6 </t>
  </si>
  <si>
    <t>VA9790-0002</t>
  </si>
  <si>
    <t xml:space="preserve">SAW, 8 </t>
  </si>
  <si>
    <t>VA9790-0003</t>
  </si>
  <si>
    <t xml:space="preserve">SAW, 10 </t>
  </si>
  <si>
    <t>VA9790-0004</t>
  </si>
  <si>
    <t xml:space="preserve">SAW, 12 </t>
  </si>
  <si>
    <t>VA9790-0005</t>
  </si>
  <si>
    <t>ROOT CUTTER BLADE</t>
  </si>
  <si>
    <t>VA9790-0006</t>
  </si>
  <si>
    <t>#15 WOODRUFF KEY</t>
  </si>
  <si>
    <t>VA9790-0007</t>
  </si>
  <si>
    <t>MOTOR ASSEMBLY</t>
  </si>
  <si>
    <t>VA9790-0008</t>
  </si>
  <si>
    <t>O RING SEAL</t>
  </si>
  <si>
    <t>VA9790-0010</t>
  </si>
  <si>
    <t>VA9790-0011</t>
  </si>
  <si>
    <t>VA9790-0012</t>
  </si>
  <si>
    <t>VA9790-0013</t>
  </si>
  <si>
    <t>VA9790-0017</t>
  </si>
  <si>
    <t>VA9790-0019</t>
  </si>
  <si>
    <t>VA9790-0024</t>
  </si>
  <si>
    <t>VA9790-0032</t>
  </si>
  <si>
    <t>ROOT CUTTER</t>
  </si>
  <si>
    <t>VA980001</t>
  </si>
  <si>
    <t>KIT, TRANSFER BROOM FRAME &amp;</t>
  </si>
  <si>
    <t>VA980002</t>
  </si>
  <si>
    <t>VA980003</t>
  </si>
  <si>
    <t>BODY VIBRATOR KIT</t>
  </si>
  <si>
    <t>VA980004</t>
  </si>
  <si>
    <t>SCREEN TRACK 10/13 YD KIT</t>
  </si>
  <si>
    <t>VA980005</t>
  </si>
  <si>
    <t>PILOT BEARING AND SEAL KIT</t>
  </si>
  <si>
    <t>VA980008</t>
  </si>
  <si>
    <t>ROTATING BOOM (SERVICE ONLY)</t>
  </si>
  <si>
    <t>VA9803-0001</t>
  </si>
  <si>
    <t>VA9803-0003</t>
  </si>
  <si>
    <t>PUMP SHAFT OIL SEAL</t>
  </si>
  <si>
    <t>VA9803-0004</t>
  </si>
  <si>
    <t>DRIVE SHAFT OIL SEAL</t>
  </si>
  <si>
    <t>VA9803-0005</t>
  </si>
  <si>
    <t>VA9803-0009</t>
  </si>
  <si>
    <t>VA9803-0010</t>
  </si>
  <si>
    <t>VA9803-0011</t>
  </si>
  <si>
    <t>VA9803-0012</t>
  </si>
  <si>
    <t>VA9803-0013</t>
  </si>
  <si>
    <t>VA9803-0015</t>
  </si>
  <si>
    <t>PISTON SEAL</t>
  </si>
  <si>
    <t>VA9803-0018</t>
  </si>
  <si>
    <t>OIL SEAL CONN.</t>
  </si>
  <si>
    <t>VA9803-0019</t>
  </si>
  <si>
    <t>VA9803-0020</t>
  </si>
  <si>
    <t>RUBBER SEAL</t>
  </si>
  <si>
    <t>VA9803-0021</t>
  </si>
  <si>
    <t>SEAL ASSY SEE NOTES!</t>
  </si>
  <si>
    <t>VA9803-0023</t>
  </si>
  <si>
    <t>VA9805-0003</t>
  </si>
  <si>
    <t>STRAINER SCREEN</t>
  </si>
  <si>
    <t>VA9805-0004</t>
  </si>
  <si>
    <t>VA9805-0005</t>
  </si>
  <si>
    <t>VA9812-0021</t>
  </si>
  <si>
    <t>CAPSCREW, METRIC</t>
  </si>
  <si>
    <t>VA9812-0022</t>
  </si>
  <si>
    <t>5/16-24 UNF SHOULDER SCREW</t>
  </si>
  <si>
    <t>VA9812-0028</t>
  </si>
  <si>
    <t>CAPSCREW 3/8 HEXHEAD</t>
  </si>
  <si>
    <t>VA9812-0030</t>
  </si>
  <si>
    <t>VA9812-0031</t>
  </si>
  <si>
    <t>VA9812-0036</t>
  </si>
  <si>
    <t>CAPSCREW</t>
  </si>
  <si>
    <t>VA9812-0037</t>
  </si>
  <si>
    <t>HEX HEAD SCREW 5/16</t>
  </si>
  <si>
    <t>VA9812-0040</t>
  </si>
  <si>
    <t>HEX HEAD CAPSCREW</t>
  </si>
  <si>
    <t>VA9812-0042</t>
  </si>
  <si>
    <t>SET SCREW</t>
  </si>
  <si>
    <t>VA9812-0058</t>
  </si>
  <si>
    <t>VA9812-0059</t>
  </si>
  <si>
    <t>SCREW SET</t>
  </si>
  <si>
    <t>VA9820-0003</t>
  </si>
  <si>
    <t>INPUT SHAFT</t>
  </si>
  <si>
    <t>VA9820-0006</t>
  </si>
  <si>
    <t>VA9820-0007</t>
  </si>
  <si>
    <t>VA9820-0011</t>
  </si>
  <si>
    <t>PUMP, CRANKSHAFT</t>
  </si>
  <si>
    <t>VA9820-0013</t>
  </si>
  <si>
    <t>PUMP SHAFT W/15 TOOTH GEAR</t>
  </si>
  <si>
    <t>VA9820-0014</t>
  </si>
  <si>
    <t>SHAFT, RH THD</t>
  </si>
  <si>
    <t>VA9820-0017</t>
  </si>
  <si>
    <t>PTO CLUTCH SHAFT</t>
  </si>
  <si>
    <t>VA9820-0018</t>
  </si>
  <si>
    <t>VA9820-0019</t>
  </si>
  <si>
    <t>SHAFT CLUTCH</t>
  </si>
  <si>
    <t>VA9820-0020</t>
  </si>
  <si>
    <t>SHAFT, OPERATING</t>
  </si>
  <si>
    <t>VA9820-0030</t>
  </si>
  <si>
    <t>VA9820-0031</t>
  </si>
  <si>
    <t>FORK SHAFT</t>
  </si>
  <si>
    <t>VA9820-0035</t>
  </si>
  <si>
    <t>VA9820-0040</t>
  </si>
  <si>
    <t>VA9820-0044</t>
  </si>
  <si>
    <t>CLUTCH SHAFT</t>
  </si>
  <si>
    <t>VA9820-0048</t>
  </si>
  <si>
    <t>VA9820-0050</t>
  </si>
  <si>
    <t>SHAFT- CRYSTEEL BODY HOIST</t>
  </si>
  <si>
    <t>VA9820-0051</t>
  </si>
  <si>
    <t>VA9820-0052</t>
  </si>
  <si>
    <t>VA9820-0053</t>
  </si>
  <si>
    <t>SHAFT, YOKE</t>
  </si>
  <si>
    <t>VA9820-0054</t>
  </si>
  <si>
    <t>SHAFT, DRIVE</t>
  </si>
  <si>
    <t>VA9822-0004</t>
  </si>
  <si>
    <t>VA9822-0005</t>
  </si>
  <si>
    <t>VA9822-0006</t>
  </si>
  <si>
    <t>VA9822-0007</t>
  </si>
  <si>
    <t>VA9822-0008</t>
  </si>
  <si>
    <t>VA9822-0009</t>
  </si>
  <si>
    <t>VA9826-0001</t>
  </si>
  <si>
    <t>VA9826-0002</t>
  </si>
  <si>
    <t>SOLENOID SWITCH</t>
  </si>
  <si>
    <t>VA9826-0004</t>
  </si>
  <si>
    <t>VA9826-0005A</t>
  </si>
  <si>
    <t>12V DC SOLENOID START SWITCH</t>
  </si>
  <si>
    <t>VA9827-0001A</t>
  </si>
  <si>
    <t>SLIDING SLEEVE ASSY.</t>
  </si>
  <si>
    <t>VA9827-0002</t>
  </si>
  <si>
    <t>SLIDING SLEEVE</t>
  </si>
  <si>
    <t>VA9827-0004A</t>
  </si>
  <si>
    <t>VA9827-0005</t>
  </si>
  <si>
    <t>VA9827-0010</t>
  </si>
  <si>
    <t>VA9827-0011</t>
  </si>
  <si>
    <t>PTO WEAR SLEEVE</t>
  </si>
  <si>
    <t>VA9827-0014A</t>
  </si>
  <si>
    <t>P.T.O. SLIDING SLEEVE ASSEMBLY</t>
  </si>
  <si>
    <t>VA9827-0016</t>
  </si>
  <si>
    <t>SLEEVE, LINK ASSY, CLUTCH</t>
  </si>
  <si>
    <t>VA9827-0017</t>
  </si>
  <si>
    <t>VA9829-0001</t>
  </si>
  <si>
    <t>VA9829-0004</t>
  </si>
  <si>
    <t>SLINGER, PUMP</t>
  </si>
  <si>
    <t>VA9832-0011</t>
  </si>
  <si>
    <t>VA9832-0012</t>
  </si>
  <si>
    <t>SEALANT (TUBE)</t>
  </si>
  <si>
    <t>VA9832-0023</t>
  </si>
  <si>
    <t>VA9832-0028</t>
  </si>
  <si>
    <t>VA9832-0030</t>
  </si>
  <si>
    <t>VA9832-0031</t>
  </si>
  <si>
    <t>VA9832-0032</t>
  </si>
  <si>
    <t>SHAFT SEAL</t>
  </si>
  <si>
    <t>VA9832-0036</t>
  </si>
  <si>
    <t>VA9832-0037A</t>
  </si>
  <si>
    <t>SEAL KIT FOR MODULAR CONT.</t>
  </si>
  <si>
    <t>VA9832-0038</t>
  </si>
  <si>
    <t>VA9832-0042</t>
  </si>
  <si>
    <t>VA9832-0043</t>
  </si>
  <si>
    <t>REBUILD KIT SEAL KIT</t>
  </si>
  <si>
    <t>VA9832-0046</t>
  </si>
  <si>
    <t>FACE SEAL</t>
  </si>
  <si>
    <t>VA9832-0047</t>
  </si>
  <si>
    <t>VA9832-0049</t>
  </si>
  <si>
    <t>SEAL KIT FOR 3910-0027B VALVE</t>
  </si>
  <si>
    <t>VA9832-0051</t>
  </si>
  <si>
    <t>SEAL KIT BODY HOIST CYLINDER</t>
  </si>
  <si>
    <t>VA9832-0052</t>
  </si>
  <si>
    <t>VA9832-0054A</t>
  </si>
  <si>
    <t>VA9832-0056</t>
  </si>
  <si>
    <t>VA9832-0057</t>
  </si>
  <si>
    <t>VA9832-0058</t>
  </si>
  <si>
    <t>VA9832-0066</t>
  </si>
  <si>
    <t>VA9832-0067</t>
  </si>
  <si>
    <t>VA9832-0068</t>
  </si>
  <si>
    <t>VA9832-0069</t>
  </si>
  <si>
    <t>SEAL KIT WATERMAN</t>
  </si>
  <si>
    <t>VA9832-0070</t>
  </si>
  <si>
    <t>SEAL KIT***REPLACES:9832-0069</t>
  </si>
  <si>
    <t>VA9832-0073</t>
  </si>
  <si>
    <t>VA9832-0074</t>
  </si>
  <si>
    <t>VA9832-0075</t>
  </si>
  <si>
    <t>VA9832-0076</t>
  </si>
  <si>
    <t>SEAL ** REPLACES 9832-0079</t>
  </si>
  <si>
    <t>VA9832-0080</t>
  </si>
  <si>
    <t>VA9832-0081</t>
  </si>
  <si>
    <t>VA9832-0082</t>
  </si>
  <si>
    <t>VA9832-0086</t>
  </si>
  <si>
    <t>VA9832-0087</t>
  </si>
  <si>
    <t>VA9832-0088</t>
  </si>
  <si>
    <t>VA9832-0089</t>
  </si>
  <si>
    <t>VA9832-0090</t>
  </si>
  <si>
    <t>VA9832-0091</t>
  </si>
  <si>
    <t>VA9832-0097</t>
  </si>
  <si>
    <t>VA9832-0098</t>
  </si>
  <si>
    <t>PISTON RING WAS E-3656-10</t>
  </si>
  <si>
    <t>VA9832-0099</t>
  </si>
  <si>
    <t>SEAL - ROD PACKING</t>
  </si>
  <si>
    <t>VA9832-0100</t>
  </si>
  <si>
    <t>ROD SEAL WAS E-3656-12</t>
  </si>
  <si>
    <t>VA9832-0103A</t>
  </si>
  <si>
    <t>VA9834-0002</t>
  </si>
  <si>
    <t>VALVE SEAT</t>
  </si>
  <si>
    <t>VA9834-0003</t>
  </si>
  <si>
    <t>VA9834-0004</t>
  </si>
  <si>
    <t>VA9837-0002</t>
  </si>
  <si>
    <t>SPACER, BEARING</t>
  </si>
  <si>
    <t>VA9837-0005</t>
  </si>
  <si>
    <t>VA9837-0006</t>
  </si>
  <si>
    <t>VA9837-0018</t>
  </si>
  <si>
    <t>VA9839-0001</t>
  </si>
  <si>
    <t>SPOOL</t>
  </si>
  <si>
    <t>VA9839-0002</t>
  </si>
  <si>
    <t>VA9839-0003</t>
  </si>
  <si>
    <t>VA9839-0004</t>
  </si>
  <si>
    <t>VA9841-0002</t>
  </si>
  <si>
    <t>VA9841-0007</t>
  </si>
  <si>
    <t>VA9841-0008</t>
  </si>
  <si>
    <t>VA9841-0011</t>
  </si>
  <si>
    <t>VA9841-0013</t>
  </si>
  <si>
    <t>VA9841-0014</t>
  </si>
  <si>
    <t>VA9842-0001</t>
  </si>
  <si>
    <t>VA9842-0006</t>
  </si>
  <si>
    <t>VA9842-0007</t>
  </si>
  <si>
    <t>VA9842-0008</t>
  </si>
  <si>
    <t>SUCTION VALVE SPRING</t>
  </si>
  <si>
    <t>VA9842-0009</t>
  </si>
  <si>
    <t>DISCHARGE VALVE SPRING</t>
  </si>
  <si>
    <t>VA9842-0010</t>
  </si>
  <si>
    <t>PTO RELEASE SPRING</t>
  </si>
  <si>
    <t>VA9842-0011</t>
  </si>
  <si>
    <t>PTO ADJUSTABLE LOCKPIN SPRING</t>
  </si>
  <si>
    <t>VA9842-0012</t>
  </si>
  <si>
    <t>VA9842-0014</t>
  </si>
  <si>
    <t>WAVE SPRING</t>
  </si>
  <si>
    <t>VA9842-0015</t>
  </si>
  <si>
    <t>VA9842-0016</t>
  </si>
  <si>
    <t>VA9842-0018</t>
  </si>
  <si>
    <t>VA9842-0019</t>
  </si>
  <si>
    <t>VA9842-0021</t>
  </si>
  <si>
    <t>VA9842-0026</t>
  </si>
  <si>
    <t>VA9842-0027</t>
  </si>
  <si>
    <t>PACKING SPRING</t>
  </si>
  <si>
    <t>VA9842-0030</t>
  </si>
  <si>
    <t>VA9842-0031</t>
  </si>
  <si>
    <t>VA9844-0002</t>
  </si>
  <si>
    <t>STEM</t>
  </si>
  <si>
    <t>VA9844-0003</t>
  </si>
  <si>
    <t>VA9847-0004</t>
  </si>
  <si>
    <t>STUD</t>
  </si>
  <si>
    <t>VA9847-0005</t>
  </si>
  <si>
    <t>VA9847-0006</t>
  </si>
  <si>
    <t>VA9847-0011</t>
  </si>
  <si>
    <t>VA9848-0001</t>
  </si>
  <si>
    <t>VA9848-0002</t>
  </si>
  <si>
    <t>DIRECTIONAL SWITCH</t>
  </si>
  <si>
    <t>VA9848-0005</t>
  </si>
  <si>
    <t>FLOW REG. SWITCH ASSY.</t>
  </si>
  <si>
    <t>VA9848-0007</t>
  </si>
  <si>
    <t>VA9848-0008</t>
  </si>
  <si>
    <t>VA9848-0009</t>
  </si>
  <si>
    <t>SWITCH ONLY</t>
  </si>
  <si>
    <t>VA9848-0010</t>
  </si>
  <si>
    <t>SWITCH 12 V 30 SEC DELAY  NOTE</t>
  </si>
  <si>
    <t>VA9848-0011</t>
  </si>
  <si>
    <t>SWITCH, NEUTRAL - BACKUP</t>
  </si>
  <si>
    <t>VA9848-0014A</t>
  </si>
  <si>
    <t>VA9848-0015</t>
  </si>
  <si>
    <t>VA9856-0001</t>
  </si>
  <si>
    <t>VA9875-0001C</t>
  </si>
  <si>
    <t>MANUAL THROTTLE ASSEMBLY</t>
  </si>
  <si>
    <t>VA9877-0001</t>
  </si>
  <si>
    <t>ALLEN WRENCH</t>
  </si>
  <si>
    <t>VA9877-0005</t>
  </si>
  <si>
    <t>BELT TENSIOMETER TOOL</t>
  </si>
  <si>
    <t>VA9895-0012</t>
  </si>
  <si>
    <t>VA9895-0013</t>
  </si>
  <si>
    <t>VA9895-0014</t>
  </si>
  <si>
    <t>VA9895-0029</t>
  </si>
  <si>
    <t>TUBING</t>
  </si>
  <si>
    <t>VA9895-0032A</t>
  </si>
  <si>
    <t>VA9895-0037</t>
  </si>
  <si>
    <t>TUBE, FLEXIBLE</t>
  </si>
  <si>
    <t>VA9910-0001</t>
  </si>
  <si>
    <t>VA9910-0003</t>
  </si>
  <si>
    <t>VA9910-0006</t>
  </si>
  <si>
    <t>VALVE BLOCK</t>
  </si>
  <si>
    <t>VA9910-0007</t>
  </si>
  <si>
    <t>VA9910-0008</t>
  </si>
  <si>
    <t>FLOW DIVIDER VALVE</t>
  </si>
  <si>
    <t>VA9910-0009</t>
  </si>
  <si>
    <t>VA9910-0010</t>
  </si>
  <si>
    <t>FLOW DIVIDER</t>
  </si>
  <si>
    <t>VA9910-0011</t>
  </si>
  <si>
    <t>FLOW DIVIDER VALVE CARTRIDGE</t>
  </si>
  <si>
    <t>VA9910-0012</t>
  </si>
  <si>
    <t>SOLENOID VALVE, 2 POSITION</t>
  </si>
  <si>
    <t>VA9910-0014</t>
  </si>
  <si>
    <t>CHECK VALVE</t>
  </si>
  <si>
    <t>VA9910-0015</t>
  </si>
  <si>
    <t>CHECK VALVE 2 POS.</t>
  </si>
  <si>
    <t>VA9910-0016</t>
  </si>
  <si>
    <t>VA9910-0017</t>
  </si>
  <si>
    <t>REPAIR KIT *** REPLACES</t>
  </si>
  <si>
    <t>VA9910-0018</t>
  </si>
  <si>
    <t>VA9910-0022</t>
  </si>
  <si>
    <t>SUCTION VALVE &amp; SEAT ASSEMBLY</t>
  </si>
  <si>
    <t>VA9910-0023</t>
  </si>
  <si>
    <t>DISCHARGE VALVE &amp; SEAT ASSY</t>
  </si>
  <si>
    <t>VA9910-0024</t>
  </si>
  <si>
    <t>DELRIN DISC</t>
  </si>
  <si>
    <t>VA9910-0025</t>
  </si>
  <si>
    <t>VA9910-0026</t>
  </si>
  <si>
    <t>STERLING FLOW DIVIDER</t>
  </si>
  <si>
    <t>VA9910-0030</t>
  </si>
  <si>
    <t>VALVE CARTRIDGE</t>
  </si>
  <si>
    <t>VA9910-0031</t>
  </si>
  <si>
    <t>CARTRIDGE VALVE</t>
  </si>
  <si>
    <t>VA9910-0032</t>
  </si>
  <si>
    <t>VA9910-0034</t>
  </si>
  <si>
    <t>VA9910-0035</t>
  </si>
  <si>
    <t>VA9910-0036</t>
  </si>
  <si>
    <t>VA9910-0037B</t>
  </si>
  <si>
    <t>VA9910-0040</t>
  </si>
  <si>
    <t>VA9910-0041</t>
  </si>
  <si>
    <t>VA9910-0042</t>
  </si>
  <si>
    <t>SINGLE VALVE ASSY.</t>
  </si>
  <si>
    <t>VA9910-0044</t>
  </si>
  <si>
    <t>VA9910-0046A</t>
  </si>
  <si>
    <t>VALVE SECTION ASSEMBLY</t>
  </si>
  <si>
    <t>VA9910-0050A</t>
  </si>
  <si>
    <t>VA9910-0059</t>
  </si>
  <si>
    <t>VA9910-0061</t>
  </si>
  <si>
    <t>VA9910-0070</t>
  </si>
  <si>
    <t>VA9910-0071</t>
  </si>
  <si>
    <t>VA9910-0072</t>
  </si>
  <si>
    <t>VENTABLE VALVE</t>
  </si>
  <si>
    <t>VA9910-0078A</t>
  </si>
  <si>
    <t>12V DC SOLENOID RELEASE VALVE</t>
  </si>
  <si>
    <t>VA9910-0079A</t>
  </si>
  <si>
    <t>RELIEF VALVE ASSY</t>
  </si>
  <si>
    <t>VA9910-0080</t>
  </si>
  <si>
    <t>CHECK VALVE ASSEMBLY</t>
  </si>
  <si>
    <t>VA9910-0081</t>
  </si>
  <si>
    <t>VA9910-0082</t>
  </si>
  <si>
    <t>VA9952-0029</t>
  </si>
  <si>
    <t>VA9952-0034</t>
  </si>
  <si>
    <t>BACK-UP WASHER</t>
  </si>
  <si>
    <t>VA9952-0035</t>
  </si>
  <si>
    <t>WASHER ***REPLACES E-1001-16</t>
  </si>
  <si>
    <t>VA9952-0037</t>
  </si>
  <si>
    <t>SEAL WASHER</t>
  </si>
  <si>
    <t>VA9952-0038</t>
  </si>
  <si>
    <t>VA9952-0039</t>
  </si>
  <si>
    <t>COPPER WASHER</t>
  </si>
  <si>
    <t>VA9952-0041</t>
  </si>
  <si>
    <t>WASHER, IMPELLER</t>
  </si>
  <si>
    <t>VA9952-0043</t>
  </si>
  <si>
    <t>PTO SPRING WASHER</t>
  </si>
  <si>
    <t>VA9952-0051</t>
  </si>
  <si>
    <t>VA9952-0052</t>
  </si>
  <si>
    <t>VA9952-0055</t>
  </si>
  <si>
    <t>WASHER-SEAL</t>
  </si>
  <si>
    <t>VA9952-0056</t>
  </si>
  <si>
    <t>STEEL BACK UP RING</t>
  </si>
  <si>
    <t>VA9952-0060</t>
  </si>
  <si>
    <t>PISTON WASHER</t>
  </si>
  <si>
    <t>VA9952-0061</t>
  </si>
  <si>
    <t>VA9952-0070</t>
  </si>
  <si>
    <t>WAVE WASHER</t>
  </si>
  <si>
    <t>VA9952-0071</t>
  </si>
  <si>
    <t>LOCK WASHER</t>
  </si>
  <si>
    <t>VA9952-0075</t>
  </si>
  <si>
    <t>SERRATED WASHER</t>
  </si>
  <si>
    <t>VA9954-0001</t>
  </si>
  <si>
    <t>PTO HUB NUT LOCKWASHER</t>
  </si>
  <si>
    <t>VA9954-0003</t>
  </si>
  <si>
    <t>LOCKWASHER, 5/16</t>
  </si>
  <si>
    <t>VA9954-0004</t>
  </si>
  <si>
    <t>LOCKWASHER, 5/8</t>
  </si>
  <si>
    <t>VA9954-0005</t>
  </si>
  <si>
    <t>VA9954-0007</t>
  </si>
  <si>
    <t>WASHER, LOCK</t>
  </si>
  <si>
    <t>VA9954-0008</t>
  </si>
  <si>
    <t>VA9974-0006</t>
  </si>
  <si>
    <t>WIPER ROD</t>
  </si>
  <si>
    <t>VA9974-0007</t>
  </si>
  <si>
    <t>VA9990-0002A</t>
  </si>
  <si>
    <t>PTO ADJUSTING YOKE KIT</t>
  </si>
  <si>
    <t>VA9990-0003</t>
  </si>
  <si>
    <t>VA9990-0004</t>
  </si>
  <si>
    <t>PTO THROW OUT YOKE</t>
  </si>
  <si>
    <t>VA9990-0005A</t>
  </si>
  <si>
    <t>PTO YOKE &amp; SLIDING SLEEVE</t>
  </si>
  <si>
    <t>VA9990-0006</t>
  </si>
  <si>
    <t>VA9990-0008</t>
  </si>
  <si>
    <t>***REP OBSOLETE</t>
  </si>
  <si>
    <t>VA9990-0011</t>
  </si>
  <si>
    <t>YOKE, CLUTCH</t>
  </si>
  <si>
    <t>VA@0015</t>
  </si>
  <si>
    <t>1 X 90 X 300#</t>
  </si>
  <si>
    <t>VA@0025</t>
  </si>
  <si>
    <t>1 1/2 X 90 X 150# BLACK PIPE</t>
  </si>
  <si>
    <t>VA@0026</t>
  </si>
  <si>
    <t>1 1/2 X 90 X 150#</t>
  </si>
  <si>
    <t>VA@0044</t>
  </si>
  <si>
    <t>1/4 X 150# STREET TEE</t>
  </si>
  <si>
    <t>VA@0047</t>
  </si>
  <si>
    <t>3/4 X 300# PIPE TEE</t>
  </si>
  <si>
    <t>VA@0055</t>
  </si>
  <si>
    <t>1 1/2 X 150# PIPE TEE</t>
  </si>
  <si>
    <t>VA@0062</t>
  </si>
  <si>
    <t>1/2 X 150# PIPE TEE</t>
  </si>
  <si>
    <t>VA@0066</t>
  </si>
  <si>
    <t>3/4' PIPE COUPLING</t>
  </si>
  <si>
    <t>VA@0078</t>
  </si>
  <si>
    <t>3/8 X 1/4 HEX BUSHING</t>
  </si>
  <si>
    <t>VA@0079</t>
  </si>
  <si>
    <t>1/2 X 1/4 HEX OUTSIDE BUSHING</t>
  </si>
  <si>
    <t>VA@0085</t>
  </si>
  <si>
    <t>1 3/4 HEX BUSHING</t>
  </si>
  <si>
    <t>VA@0088</t>
  </si>
  <si>
    <t>1 1/4 X 1 HEX OUTSIDE BUSHING</t>
  </si>
  <si>
    <t>VA@0094</t>
  </si>
  <si>
    <t>1/8' SQUARE HEAD PIPE PLUG STL</t>
  </si>
  <si>
    <t>VA@0096</t>
  </si>
  <si>
    <t>1/4' SQUARE HEAD</t>
  </si>
  <si>
    <t>VA@0102</t>
  </si>
  <si>
    <t>3/4' SQUARE HEAD</t>
  </si>
  <si>
    <t>VA@0106</t>
  </si>
  <si>
    <t>1 1/2' SQUARE HEAD PIPE PLUG</t>
  </si>
  <si>
    <t>VA@0135</t>
  </si>
  <si>
    <t>1/4' FLEXTUBE LOOM</t>
  </si>
  <si>
    <t>VA@0156</t>
  </si>
  <si>
    <t>3/4 X 90 X 150# PIPE ELBOW</t>
  </si>
  <si>
    <t>VA@0179</t>
  </si>
  <si>
    <t>1/8' PIPE COUPLING</t>
  </si>
  <si>
    <t>VA@0181</t>
  </si>
  <si>
    <t>3/4 X 45 X 150# ST. ELBOW</t>
  </si>
  <si>
    <t>VA@0183</t>
  </si>
  <si>
    <t>3/8 X 1/2 HEX BUSHING</t>
  </si>
  <si>
    <t>VA@0218</t>
  </si>
  <si>
    <t>14 GA GREEN WIRE SINGLE</t>
  </si>
  <si>
    <t>VA@0300</t>
  </si>
  <si>
    <t>3/4 X 90 X 150# GALV. PIPE EL</t>
  </si>
  <si>
    <t>VA@0410</t>
  </si>
  <si>
    <t>1/4 X 150# PIPE TEE</t>
  </si>
  <si>
    <t>1778PTH14M-90</t>
  </si>
  <si>
    <t>04/20/09 VAC ALL PRICE LIST - ODOT</t>
  </si>
  <si>
    <t>VA6353-0010D</t>
  </si>
  <si>
    <t>12 IN. CIRCULAR HANDLE ASSY (2</t>
  </si>
  <si>
    <t>VA6353-0018D</t>
  </si>
  <si>
    <t>12  CIRCULAR HANDLE ASSEMBLY</t>
  </si>
  <si>
    <t>VA6353-0019C</t>
  </si>
  <si>
    <t>8  TUBE HANDLE WELDMENT FOR</t>
  </si>
  <si>
    <t>VA6360-0019A</t>
  </si>
  <si>
    <t>ENGINE ENCLOSURE LIGHT HARNESS</t>
  </si>
  <si>
    <t>VA6360-0031B</t>
  </si>
  <si>
    <t>WATER INDICATOR HARNESS</t>
  </si>
  <si>
    <t>VA6360-0032B</t>
  </si>
  <si>
    <t>VA6360-0033D</t>
  </si>
  <si>
    <t>HARNESS - E19</t>
  </si>
  <si>
    <t>VA6360-0035C</t>
  </si>
  <si>
    <t>VA6360-0052D</t>
  </si>
  <si>
    <t>SWEEPER HARNESS</t>
  </si>
  <si>
    <t>VA6360-0056A</t>
  </si>
  <si>
    <t>VA6360-0057A</t>
  </si>
  <si>
    <t>GROUND HARNESS</t>
  </si>
  <si>
    <t>VA6360-0066B</t>
  </si>
  <si>
    <t>WIRE HARNESS</t>
  </si>
  <si>
    <t>VA6360-0069A</t>
  </si>
  <si>
    <t>JUMPER HARNESS</t>
  </si>
  <si>
    <t>VA6360-0081C</t>
  </si>
  <si>
    <t>BOOM HARNESS</t>
  </si>
  <si>
    <t>VA6360-0084B</t>
  </si>
  <si>
    <t>BOOM CONTROL HARNESS</t>
  </si>
  <si>
    <t>VA6360-0086A</t>
  </si>
  <si>
    <t>GROUND JUMPER HARNESS</t>
  </si>
  <si>
    <t>VA6360-0089C</t>
  </si>
  <si>
    <t>RIGHT HAND PANEL #1 HARNESS</t>
  </si>
  <si>
    <t>VA6360-0091C</t>
  </si>
  <si>
    <t>ENGINE HARNESS</t>
  </si>
  <si>
    <t>VA6360-0100A</t>
  </si>
  <si>
    <t>TAILGATE SAFETY LIGHTS HARNESS</t>
  </si>
  <si>
    <t>VA6385-0067D</t>
  </si>
  <si>
    <t>H.F.E. &amp; BODY HOIST ASSEMBLY</t>
  </si>
  <si>
    <t>VA6385-0098D</t>
  </si>
  <si>
    <t>BODY HOIST &amp;H.F.E. ASSY W/CRY-</t>
  </si>
  <si>
    <t>VA6385-0162D</t>
  </si>
  <si>
    <t>BODY HOIST ASSEMBLY W/DOUBLE</t>
  </si>
  <si>
    <t>VA6387-0001A</t>
  </si>
  <si>
    <t>VA6387-0003A</t>
  </si>
  <si>
    <t>VA6387-0006A</t>
  </si>
  <si>
    <t>HOSE ASSY. 4 X 10</t>
  </si>
  <si>
    <t>VA6387-0022A</t>
  </si>
  <si>
    <t>WATER JETTING HOSE ASSEMBLY</t>
  </si>
  <si>
    <t>VA6387-0042A</t>
  </si>
  <si>
    <t>VA6387-0050B</t>
  </si>
  <si>
    <t>HOSE ASSY. WITH GROUND STRAP</t>
  </si>
  <si>
    <t>VA6387-0056A</t>
  </si>
  <si>
    <t>6 IN. INTAKE HOSE ASSEMBLY</t>
  </si>
  <si>
    <t>VA6387-0057A</t>
  </si>
  <si>
    <t>8 IN. INTAKE HOSE ASSEMBLY</t>
  </si>
  <si>
    <t>VA6387-0058A</t>
  </si>
  <si>
    <t>10  INTAKE HOSE ASSEMBLY HEAVY</t>
  </si>
  <si>
    <t>VA6387-0060A</t>
  </si>
  <si>
    <t>12  INTAKE HOSE ASSEMBLY</t>
  </si>
  <si>
    <t>VA6387-0061A</t>
  </si>
  <si>
    <t>12 IN. INTAKE HOSE ASSY HEAVY</t>
  </si>
  <si>
    <t>VA6387-0062A</t>
  </si>
  <si>
    <t>12" X 10' HOSE</t>
  </si>
  <si>
    <t>VA6387-0063A</t>
  </si>
  <si>
    <t>12 IN. INTAKE HOSE</t>
  </si>
  <si>
    <t>VA6387-0066A</t>
  </si>
  <si>
    <t>8  X 10  LG. HOSE ASSEMBLY</t>
  </si>
  <si>
    <t>VA6387-0067A</t>
  </si>
  <si>
    <t>WATER TANK OVERFLOW HOSE ASSY.</t>
  </si>
  <si>
    <t>VA6387-0068A</t>
  </si>
  <si>
    <t>8  X 10  LG. TAIL HOSE</t>
  </si>
  <si>
    <t>VA6387-0070A</t>
  </si>
  <si>
    <t>.75 X 15  SCRUBBER HOSE ASSY.</t>
  </si>
  <si>
    <t>VA6387-0072A</t>
  </si>
  <si>
    <t>.75 X 25  LG. SCRUBBER HOSE</t>
  </si>
  <si>
    <t>VA6387-0076B</t>
  </si>
  <si>
    <t>6  TG SUMP DRAIN HOSE ASSY</t>
  </si>
  <si>
    <t>VA6387-0077B</t>
  </si>
  <si>
    <t>VALVE ASSY 6 TG SUMP W/BUTTER-</t>
  </si>
  <si>
    <t>VA6387-0082A</t>
  </si>
  <si>
    <t>12  X 11 6  INTAKE HOSE ASSY.</t>
  </si>
  <si>
    <t>VA6387-0083D</t>
  </si>
  <si>
    <t>COMPLETE INTAKE HOSE OPTION...</t>
  </si>
  <si>
    <t>VA6387-0086A</t>
  </si>
  <si>
    <t>12  INTAKE HOSE ASSY</t>
  </si>
  <si>
    <t>VA6387-0087A</t>
  </si>
  <si>
    <t>8  INTAKE HOSE ASSEMBLY</t>
  </si>
  <si>
    <t>VA6387-0088A</t>
  </si>
  <si>
    <t>8  X 10  LG. HOSE ASSEMBLY W/</t>
  </si>
  <si>
    <t>VA6387-0089A</t>
  </si>
  <si>
    <t>6  X 20  LG. HOSE ASSEMBLY W/</t>
  </si>
  <si>
    <t>VA6387-0097A</t>
  </si>
  <si>
    <t>12  DIA. INTAKE HOSE ASSEMBLY</t>
  </si>
  <si>
    <t>VA6387-0099A</t>
  </si>
  <si>
    <t>VA6387-0100B</t>
  </si>
  <si>
    <t>12 . INTAKE HOSE ASSY W/SUPPOR</t>
  </si>
  <si>
    <t>VA6387-0101C</t>
  </si>
  <si>
    <t>12 INTAKE HOSE ASSYW/BODY HOSE</t>
  </si>
  <si>
    <t>VA6387-0102C</t>
  </si>
  <si>
    <t>12 INTAKE HOSE ASSY.W/BALL</t>
  </si>
  <si>
    <t>VA6387-0103A</t>
  </si>
  <si>
    <t>SILENCER DRAIN HOSE ASSEMBLY</t>
  </si>
  <si>
    <t>VA6387-0106C</t>
  </si>
  <si>
    <t>12  INTAKE HOSE ASSEMBLY W/</t>
  </si>
  <si>
    <t>VA6387-0112A</t>
  </si>
  <si>
    <t>WATER TANK OVERFLOW HOSE</t>
  </si>
  <si>
    <t>VA6396-0074B</t>
  </si>
  <si>
    <t>HYDRAULIC CIRCUIT ASSEMBLY W/</t>
  </si>
  <si>
    <t>VA6396-0082D</t>
  </si>
  <si>
    <t>HYDRAULIC ASSEMBLY W/DUAL</t>
  </si>
  <si>
    <t>VA6396-0162D</t>
  </si>
  <si>
    <t>SUCTION, PRESS.&amp; RETURN HYD.</t>
  </si>
  <si>
    <t>VA6396-0211D</t>
  </si>
  <si>
    <t>HYD. PIPING ASSY RIGHT HAND</t>
  </si>
  <si>
    <t>VA6410-0001</t>
  </si>
  <si>
    <t>IDLER SHEAVE ASSEMBLY</t>
  </si>
  <si>
    <t>VA6425-0001A</t>
  </si>
  <si>
    <t>WATER LEVEL INDICATOR ASSEMBLY</t>
  </si>
  <si>
    <t>VA6425-0004B</t>
  </si>
  <si>
    <t>FLOAT LEVEL INDICATOR ASSEMBLY</t>
  </si>
  <si>
    <t>VA6425-0005D</t>
  </si>
  <si>
    <t>BODY OVERLOAD INDICATOR ASSY</t>
  </si>
  <si>
    <t>VA6425-0008B</t>
  </si>
  <si>
    <t>WATER INDICATOR ASSEMBLY</t>
  </si>
  <si>
    <t>VA6464-0001B</t>
  </si>
  <si>
    <t>JETTING GUN ASSEMBLY</t>
  </si>
  <si>
    <t>VA6464-0002B</t>
  </si>
  <si>
    <t>VA6486-0011C</t>
  </si>
  <si>
    <t>HOIST CYLINDER VALVE KIT ASSY.</t>
  </si>
  <si>
    <t>VA6486-0212</t>
  </si>
  <si>
    <t>KIT, DUAL SWEEPER W/TILT BROOM</t>
  </si>
  <si>
    <t>VA650070</t>
  </si>
  <si>
    <t>12  FRNT TUBE RACK PARTS</t>
  </si>
  <si>
    <t>VA650103</t>
  </si>
  <si>
    <t>TG WLD, 13/16YD G50=65010X-TG</t>
  </si>
  <si>
    <t>VA650146</t>
  </si>
  <si>
    <t>SCRN TRK-10/13YD CT=65014X-ST</t>
  </si>
  <si>
    <t>VA6502-0003D</t>
  </si>
  <si>
    <t>HYDRAULIC TAILGATE LATCH ASSY.</t>
  </si>
  <si>
    <t>VA6502-0008D</t>
  </si>
  <si>
    <t>VA6502-0009C</t>
  </si>
  <si>
    <t>LEFT HAND TAILGATE LATCH</t>
  </si>
  <si>
    <t>VA6502-0010C</t>
  </si>
  <si>
    <t>VA6502-0012C</t>
  </si>
  <si>
    <t>VA6502-0016C</t>
  </si>
  <si>
    <t>NEW STYLE HYDRAULIC TAILGATE</t>
  </si>
  <si>
    <t>VA6502-0017D</t>
  </si>
  <si>
    <t>HYDRAULIC TAILGATE DUAL CYL.</t>
  </si>
  <si>
    <t>VA6502-0018D</t>
  </si>
  <si>
    <t>VA6510-0002D</t>
  </si>
  <si>
    <t>LEVER ASSEMBLY</t>
  </si>
  <si>
    <t>VA6519-0002C</t>
  </si>
  <si>
    <t>HYDRAULIC TG LIFT MTG &amp; ASSY</t>
  </si>
  <si>
    <t>VA6523-0021A</t>
  </si>
  <si>
    <t>HAND HELD SEARCH LIGHT ASSY.</t>
  </si>
  <si>
    <t>VA6523-0027A</t>
  </si>
  <si>
    <t>7 IN. AMBER LIGHT ASSEMBLY</t>
  </si>
  <si>
    <t>VA6523-0031A</t>
  </si>
  <si>
    <t>SPOTLIGHT ASSEMBLY</t>
  </si>
  <si>
    <t>VA6523-0056B</t>
  </si>
  <si>
    <t>(2) SAFETY FLASHER LIGHT ASSY</t>
  </si>
  <si>
    <t>VA6523-0134D</t>
  </si>
  <si>
    <t>STROBE LIGHT ASSEMBLY W/</t>
  </si>
  <si>
    <t>VA6523-0135B</t>
  </si>
  <si>
    <t>AMBER STROBE LIGHT BAR</t>
  </si>
  <si>
    <t>VA6523-0148C</t>
  </si>
  <si>
    <t>STROBE BEACON LIGHT ASSEMBLY</t>
  </si>
  <si>
    <t>VA6523-0155D</t>
  </si>
  <si>
    <t>RIGHT HAND WORK LIGHT ASSEMBLY</t>
  </si>
  <si>
    <t>VA6523-0203C</t>
  </si>
  <si>
    <t>LIGHT ASSY, STAR STIK DIRECTOR</t>
  </si>
  <si>
    <t>VA6525-0002D</t>
  </si>
  <si>
    <t>LINKAGE ASSY.</t>
  </si>
  <si>
    <t>VA6525-0007B</t>
  </si>
  <si>
    <t>LOWER LINK NOZZLE ASSEMBLY</t>
  </si>
  <si>
    <t>VA6525-0008C</t>
  </si>
  <si>
    <t>RIGHT HAND NOZZLE LINKAGE</t>
  </si>
  <si>
    <t>VA6525-0009C</t>
  </si>
  <si>
    <t>LEFT HAND NOZZLE LINKAGE</t>
  </si>
  <si>
    <t>VA6525-0010C</t>
  </si>
  <si>
    <t>VA6525-0012C</t>
  </si>
  <si>
    <t>VA6525-0013C</t>
  </si>
  <si>
    <t>VA6525-0017C</t>
  </si>
  <si>
    <t>RIGHT HAND LONG ARMS BROOM</t>
  </si>
  <si>
    <t>VA6525-0034D</t>
  </si>
  <si>
    <t>VA6525-0043B</t>
  </si>
  <si>
    <t>LOWER LINK ASSEMBLY</t>
  </si>
  <si>
    <t>VA6525-0044D</t>
  </si>
  <si>
    <t>VA6525-0045D</t>
  </si>
  <si>
    <t>VA6591-0001D</t>
  </si>
  <si>
    <t>BLOWER ENG.ADJ.&amp;GUARD MOUNTING</t>
  </si>
  <si>
    <t>VA6591-0008B</t>
  </si>
  <si>
    <t>RETRIEVER MOUNTING ASSY</t>
  </si>
  <si>
    <t>VA6597-0008B</t>
  </si>
  <si>
    <t>MUDFLAP ASSY FRT&amp;REAR W/SINGLE</t>
  </si>
  <si>
    <t>VA6626-0448C</t>
  </si>
  <si>
    <t>4  ALUMINUM PICK-UP NOZZLE W/</t>
  </si>
  <si>
    <t>VA6626-0648C</t>
  </si>
  <si>
    <t>6  ALUMINUM PICK-UP NOZZLE W/</t>
  </si>
  <si>
    <t>VA6626-0848C</t>
  </si>
  <si>
    <t>8  ALUMINUM PICK-UP NOZZLE W/</t>
  </si>
  <si>
    <t>VA6626-1248C</t>
  </si>
  <si>
    <t>12  ALUMINUM PICK-UP NOZZLE W/</t>
  </si>
  <si>
    <t>VA6635-0008B</t>
  </si>
  <si>
    <t>BROOM SPRAY NOZZLE ASSEMBLY</t>
  </si>
  <si>
    <t>VA6635-0009B</t>
  </si>
  <si>
    <t>VA6635-0010D</t>
  </si>
  <si>
    <t>RIGHT HAND NOZZLE ASSEMBLY</t>
  </si>
  <si>
    <t>VA6635-0020D</t>
  </si>
  <si>
    <t>48" RH EXTENSION NOZZLE</t>
  </si>
  <si>
    <t>VA6635-0021D</t>
  </si>
  <si>
    <t>LEFT HAND EXTENTION NOZZLE</t>
  </si>
  <si>
    <t>VA6635-0032C</t>
  </si>
  <si>
    <t>24 IN. FLOOR CLEANING NOZZLE</t>
  </si>
  <si>
    <t>VA6635-0033D</t>
  </si>
  <si>
    <t>VA6635-0046D</t>
  </si>
  <si>
    <t>RIGHT HAND EXTENSION NOZZLE</t>
  </si>
  <si>
    <t>VA6635-0048D</t>
  </si>
  <si>
    <t>VA6635-0050A</t>
  </si>
  <si>
    <t>WATER JETTING NOZZLE ASSEMBLY</t>
  </si>
  <si>
    <t>VA6635-0051A</t>
  </si>
  <si>
    <t>HOSE SCRUBBER NOZZLE ASSEMBLY</t>
  </si>
  <si>
    <t>VA6635-0059B</t>
  </si>
  <si>
    <t>TRANSFER BROOM SPRAY NOZZLE</t>
  </si>
  <si>
    <t>VA6635-0064B</t>
  </si>
  <si>
    <t>GUTTERBROOM PVC SPRAY NOZZLE</t>
  </si>
  <si>
    <t>VA6635-0068B</t>
  </si>
  <si>
    <t>SPRAY NOZZLE ASSEMBLY,</t>
  </si>
  <si>
    <t>VA6704-0001C</t>
  </si>
  <si>
    <t>280 &amp; 420GAL. WATER TANK W/STD</t>
  </si>
  <si>
    <t>VA6704-0006B</t>
  </si>
  <si>
    <t>STD. &amp; SPECIAL CAT. WATER TANK</t>
  </si>
  <si>
    <t>VA6704-0008C</t>
  </si>
  <si>
    <t>ASSEMBLY, SILENCER MOUNTING PA</t>
  </si>
  <si>
    <t>VA6705-0025D</t>
  </si>
  <si>
    <t>HYDRAULIC CONTROL PANEL ASSY.</t>
  </si>
  <si>
    <t>VA6707-0003B</t>
  </si>
  <si>
    <t>REMOTE INSTRUMENT PANEL (REAR)</t>
  </si>
  <si>
    <t>VA6709-0001C</t>
  </si>
  <si>
    <t>PRINTED PLATE</t>
  </si>
  <si>
    <t>VA6709-0002C</t>
  </si>
  <si>
    <t>PANEL ASSEMBLY W/DUAL SWEEPER</t>
  </si>
  <si>
    <t>VA6709-0010C</t>
  </si>
  <si>
    <t>SWIVEL TRANSER BROOM PANEL</t>
  </si>
  <si>
    <t>VA6709-0028C</t>
  </si>
  <si>
    <t>P.T.O. DRIVEN FLUSHER CONTROL</t>
  </si>
  <si>
    <t>VA6709-0029C</t>
  </si>
  <si>
    <t>CONTROL PANEL ASSEMBLY</t>
  </si>
  <si>
    <t>VA6717-0011A</t>
  </si>
  <si>
    <t>PENDANT &amp; CABLE ASSEMBLY W/</t>
  </si>
  <si>
    <t>VA6717-0012A</t>
  </si>
  <si>
    <t>PENDANT &amp; CABLE ASSEMBLY W/2</t>
  </si>
  <si>
    <t>VA6717-0013A</t>
  </si>
  <si>
    <t>VA6717-0014B</t>
  </si>
  <si>
    <t>FOUR BUTTON PENDANT &amp; CABLE</t>
  </si>
  <si>
    <t>VA6717-0016A</t>
  </si>
  <si>
    <t>PENDANT ASSEMBLY</t>
  </si>
  <si>
    <t>VA6717-0021B</t>
  </si>
  <si>
    <t>VA6717-0028B</t>
  </si>
  <si>
    <t>TWO BUTTON PENDANT &amp; CABLE</t>
  </si>
  <si>
    <t>VA6717-0033C</t>
  </si>
  <si>
    <t>PENDANT &amp; CABLE ASSY, SIX</t>
  </si>
  <si>
    <t>VA6717-0036C</t>
  </si>
  <si>
    <t>PENDANT &amp; CABLE ASSY,6-BUTTON</t>
  </si>
  <si>
    <t>VA6721-0001A</t>
  </si>
  <si>
    <t>HINGE PIN ASSEMBLY</t>
  </si>
  <si>
    <t>VA6725-0010C</t>
  </si>
  <si>
    <t>WATER TANK FILL &amp; SUCTION</t>
  </si>
  <si>
    <t>VA6725-0084C</t>
  </si>
  <si>
    <t>DUST CONTROL WATER PIPING ASSY</t>
  </si>
  <si>
    <t>VA6725-0209A</t>
  </si>
  <si>
    <t>ASSY,PIPING - DISCHARGE</t>
  </si>
  <si>
    <t>VA6725-0211D</t>
  </si>
  <si>
    <t>ASSY,PIPING-300 GAL.POLY WATER</t>
  </si>
  <si>
    <t>VA6725-0212D</t>
  </si>
  <si>
    <t>ASSY,PIPING-350 GAL.POLY WATER</t>
  </si>
  <si>
    <t>VA6725-0214D</t>
  </si>
  <si>
    <t>ASSY,PIPING-WATER TANK DRAIN</t>
  </si>
  <si>
    <t>VA6726-0002C</t>
  </si>
  <si>
    <t>FUEL PIPE SYSTEM ASSY W/CUMMIN</t>
  </si>
  <si>
    <t>VA6726-0009C</t>
  </si>
  <si>
    <t>FUEL SYSTEM ASSY W/DUAL SWEEP.</t>
  </si>
  <si>
    <t>VA6727-0010C</t>
  </si>
  <si>
    <t>TRANSFER BROOM PIVOT ASSEMBLY</t>
  </si>
  <si>
    <t>VA6740-0007B</t>
  </si>
  <si>
    <t>BODY PROP ASSEMBLY</t>
  </si>
  <si>
    <t>VA6740-0010D</t>
  </si>
  <si>
    <t>FRONT BOOM PROP ASSEMBLY</t>
  </si>
  <si>
    <t>VA6745-0005B</t>
  </si>
  <si>
    <t>HYDRAULIC GEAR PUMP ASSEMBLY</t>
  </si>
  <si>
    <t>VA6756-0003A</t>
  </si>
  <si>
    <t>CORD REEL ASSEMBLY</t>
  </si>
  <si>
    <t>VA6759-0003B</t>
  </si>
  <si>
    <t>RECEPTACLE &amp; CABLE ASSEMBLY</t>
  </si>
  <si>
    <t>VA6787-0001B</t>
  </si>
  <si>
    <t>ROLLER ASSEMBLY</t>
  </si>
  <si>
    <t>VA6787-0002B</t>
  </si>
  <si>
    <t>VA6787-0004A</t>
  </si>
  <si>
    <t>ROLLER &amp; BEARING ASSEMBLY</t>
  </si>
  <si>
    <t>VA6800-0001C</t>
  </si>
  <si>
    <t>12 IN. SWIVEL BALL (CLAMP-ON)</t>
  </si>
  <si>
    <t>VA6800-0002C</t>
  </si>
  <si>
    <t>VA6801-0002A</t>
  </si>
  <si>
    <t>SPINDLE ASSY.</t>
  </si>
  <si>
    <t>VA6805-0001B</t>
  </si>
  <si>
    <t>BROOM TYPE SCRAPER ASSEMBLY</t>
  </si>
  <si>
    <t>VA6807-0010D</t>
  </si>
  <si>
    <t>10YD SCREEN WASHER ASSY</t>
  </si>
  <si>
    <t>VA6807-0016D</t>
  </si>
  <si>
    <t>16 YARD SCREEN WASHER ASSEMBLY</t>
  </si>
  <si>
    <t>VA6807-0025D</t>
  </si>
  <si>
    <t>SCREEN WASHER STRAINER ASSY.</t>
  </si>
  <si>
    <t>VA6807-0031D</t>
  </si>
  <si>
    <t>SCREEN WASHER ASSEMBLY</t>
  </si>
  <si>
    <t>VA6808-0001B</t>
  </si>
  <si>
    <t>INTAKE NOZZLE SEAL ASSEMBLY</t>
  </si>
  <si>
    <t>VA6808-0002B</t>
  </si>
  <si>
    <t>CLOSED INTAKE NOZZLE COVER</t>
  </si>
  <si>
    <t>VA6808-0006A</t>
  </si>
  <si>
    <t>BREAKAWAY SEAL</t>
  </si>
  <si>
    <t>VA6808-0011A</t>
  </si>
  <si>
    <t>SEAL** REPLACES L-545</t>
  </si>
  <si>
    <t>VA6821-0001A</t>
  </si>
  <si>
    <t>ARM PIVOT SHAFT ASSEMBLY</t>
  </si>
  <si>
    <t>VA6822-0005D</t>
  </si>
  <si>
    <t>SILENCER ASSEMBLY</t>
  </si>
  <si>
    <t>VA6822-0014D</t>
  </si>
  <si>
    <t>VA6822-0015D</t>
  </si>
  <si>
    <t>SILENT VAC ASSEMBLY</t>
  </si>
  <si>
    <t>VA6822-0016D</t>
  </si>
  <si>
    <t>VA6822-0018D</t>
  </si>
  <si>
    <t>BLOWER SILENCER ASSEMBLY</t>
  </si>
  <si>
    <t>VA6827-0001B</t>
  </si>
  <si>
    <t>LOWER ROLLA SHOE SET UP</t>
  </si>
  <si>
    <t>VA6833-0005A</t>
  </si>
  <si>
    <t>12  HOSE SNORKEL KIT ASSEMBLY</t>
  </si>
  <si>
    <t>VA6846-0002A</t>
  </si>
  <si>
    <t>MUFFLER SUPPORT ASSEMBLY</t>
  </si>
  <si>
    <t>VA6846-0003A</t>
  </si>
  <si>
    <t>VA6846-0005C</t>
  </si>
  <si>
    <t>DUAL MUFFLER SUPPORT ASSEMBLY</t>
  </si>
  <si>
    <t>VA6848-0014D</t>
  </si>
  <si>
    <t>EXTENSION NOZZLE RIGHT HAND</t>
  </si>
  <si>
    <t>VA6848-0015D</t>
  </si>
  <si>
    <t>EXTENSION NOZZLE LEFT HAND</t>
  </si>
  <si>
    <t>VA6848-0052D</t>
  </si>
  <si>
    <t>RIGHT HAND SWEEPER SUB-ASSY.</t>
  </si>
  <si>
    <t>VA6848-0088D</t>
  </si>
  <si>
    <t>SWEEPER ASSY, W/EXT. NOZZLE RH</t>
  </si>
  <si>
    <t>VA6849-0001A</t>
  </si>
  <si>
    <t>SWITCH ASSEMBLY</t>
  </si>
  <si>
    <t>VA6849-0002A</t>
  </si>
  <si>
    <t>FOOT SWITCH ASSEMBLY</t>
  </si>
  <si>
    <t>VA6851-0002A</t>
  </si>
  <si>
    <t>TRUCK MOUNTED TACHOMETER</t>
  </si>
  <si>
    <t>VA6852-0009E</t>
  </si>
  <si>
    <t>TAILGATE ASSEMBLY</t>
  </si>
  <si>
    <t>VA6852-0036B</t>
  </si>
  <si>
    <t>TAILGATE LOCK ASSEMBLY</t>
  </si>
  <si>
    <t>VA6852-0045D</t>
  </si>
  <si>
    <t>TAILGATE ASSY 13, 16 &amp; 20 YARD</t>
  </si>
  <si>
    <t>VA6852-0047D</t>
  </si>
  <si>
    <t>CORTEN TG ASSY. 13,16,&amp; 20YD</t>
  </si>
  <si>
    <t>VA6854-0007C</t>
  </si>
  <si>
    <t>FUEL TANK ASSY</t>
  </si>
  <si>
    <t>VA6854-0022A</t>
  </si>
  <si>
    <t>40 GALLON FUEL TANK ASSEMBLY</t>
  </si>
  <si>
    <t>VA6854-0043C</t>
  </si>
  <si>
    <t>300 GALLON WATER TANK ASSEMBLY</t>
  </si>
  <si>
    <t>VA6854-0047B</t>
  </si>
  <si>
    <t>400 GALLON WATER TANK ASSEMBLY</t>
  </si>
  <si>
    <t>VA6854-0053C</t>
  </si>
  <si>
    <t>280 GALLON POLY WATER TANK</t>
  </si>
  <si>
    <t>VA6854-0056C</t>
  </si>
  <si>
    <t>WATER TANK ASSEMBLY, POLY</t>
  </si>
  <si>
    <t>VA6854-0057C</t>
  </si>
  <si>
    <t>VA6854-0150D</t>
  </si>
  <si>
    <t>TANK SUB-ASSY, 150GAL. RH POLY</t>
  </si>
  <si>
    <t>VA6854-0300D</t>
  </si>
  <si>
    <t>280 GALLON WATER TANK ASSEMBLY</t>
  </si>
  <si>
    <t>VA6854-0301D</t>
  </si>
  <si>
    <t>280 GALLON CORTEN WATER TANK</t>
  </si>
  <si>
    <t>VA6854-0302D</t>
  </si>
  <si>
    <t>280 GALLON STAINLESS STEEL</t>
  </si>
  <si>
    <t>VA6854-0355A</t>
  </si>
  <si>
    <t>350 GAL. WATER TANK ASSY W/</t>
  </si>
  <si>
    <t>VA6854-0370C</t>
  </si>
  <si>
    <t>350 GALLON WATER TANK ASSEMBLY</t>
  </si>
  <si>
    <t>VA6854-0375C</t>
  </si>
  <si>
    <t>350 GALLON POLY WATER TANK</t>
  </si>
  <si>
    <t>VA6854-0376C</t>
  </si>
  <si>
    <t>VA6854-0400D</t>
  </si>
  <si>
    <t>350 GAL. WATER TANK ASSY W/AIR</t>
  </si>
  <si>
    <t>VA6854-0401D</t>
  </si>
  <si>
    <t>350 GALLON CORTEN WATER TANK</t>
  </si>
  <si>
    <t>VA6854-0425A</t>
  </si>
  <si>
    <t>420 GAL WATER TANK ASSY W/GALV</t>
  </si>
  <si>
    <t>VA6854-0440D</t>
  </si>
  <si>
    <t>420 GALLON WATER TANK ASSEMBLY</t>
  </si>
  <si>
    <t>VA6854-0441D</t>
  </si>
  <si>
    <t>420 GALLON CORTEN WATER TANK</t>
  </si>
  <si>
    <t>VA6854-0442D</t>
  </si>
  <si>
    <t>420 GALLON STAINLESS STEEL</t>
  </si>
  <si>
    <t>VA6854-0450C</t>
  </si>
  <si>
    <t>TANK ASSY, 300 GAL. POLY WATER</t>
  </si>
  <si>
    <t>VA6854-0451D</t>
  </si>
  <si>
    <t>ASSY,WATER TANK-300 GAL.POLY</t>
  </si>
  <si>
    <t>VA6854-0476D</t>
  </si>
  <si>
    <t>ASSY,WATER TANK-350 GAL.POLY</t>
  </si>
  <si>
    <t>VA6854-0480C</t>
  </si>
  <si>
    <t>TANK ASSY, 420GAL. POLY WATER</t>
  </si>
  <si>
    <t>VA6854-0481D</t>
  </si>
  <si>
    <t>ASSY,WATER TANK-420 GAL.POLY</t>
  </si>
  <si>
    <t>VA6862-0001A</t>
  </si>
  <si>
    <t>TERMINAL EXTENSION ASSEMBLY</t>
  </si>
  <si>
    <t>VA6875-0009B</t>
  </si>
  <si>
    <t>THROTTLE CONTROL ASSEMBLY W/</t>
  </si>
  <si>
    <t>VA6875-0014C</t>
  </si>
  <si>
    <t>THROTTLE ASSEMBLY</t>
  </si>
  <si>
    <t>VA6875-0020B</t>
  </si>
  <si>
    <t>REAR ELECTRIC THROTTLE ASSY</t>
  </si>
  <si>
    <t>VA6875-0024A</t>
  </si>
  <si>
    <t>REAR ENGINE THROTTLE NON-</t>
  </si>
  <si>
    <t>VA6875-0025A</t>
  </si>
  <si>
    <t>VA6875-0026A</t>
  </si>
  <si>
    <t>VA6890-0001D</t>
  </si>
  <si>
    <t>SCREEN TRACK ASSEMBLY KIT</t>
  </si>
  <si>
    <t>VA6895-0017D</t>
  </si>
  <si>
    <t>BREAK-AWAY TUBE&amp;SUPPORT FRAME</t>
  </si>
  <si>
    <t>VA6895-0018D</t>
  </si>
  <si>
    <t>14  X 12  OD TELESCOPIC FRONT</t>
  </si>
  <si>
    <t>VA6895-0019D</t>
  </si>
  <si>
    <t>TUBE, TELESCOPIC ASSY</t>
  </si>
  <si>
    <t>VA6895-0020D</t>
  </si>
  <si>
    <t>RH INPUT TUBE ASSY#</t>
  </si>
  <si>
    <t>VA6895-0021D</t>
  </si>
  <si>
    <t>LEFT HAND INPUT TUBE ASSEMBLY</t>
  </si>
  <si>
    <t>VA6895-0025D</t>
  </si>
  <si>
    <t>VA6895-0026D</t>
  </si>
  <si>
    <t>DUAL INPUT TUBE ASSEMBLY</t>
  </si>
  <si>
    <t>VA6895-0824A</t>
  </si>
  <si>
    <t>ALUMINUM TUBE, 8 X 24 W QUICK</t>
  </si>
  <si>
    <t>VA6895-0892A</t>
  </si>
  <si>
    <t xml:space="preserve">ALUMINUM TUBE ASSY. 8 </t>
  </si>
  <si>
    <t>VA6895-0896A</t>
  </si>
  <si>
    <t>8  X 96  LG. ALUMINUM TUBE W/</t>
  </si>
  <si>
    <t>VA6896-0007C</t>
  </si>
  <si>
    <t>(2) 8  TUBE RACK ASSEMBLY W/</t>
  </si>
  <si>
    <t>VA6896-0008C</t>
  </si>
  <si>
    <t>12  SINGLE TUBE RACK COMPLETE</t>
  </si>
  <si>
    <t>VA6896-0009C</t>
  </si>
  <si>
    <t>RACK, TUBE, TAILGATE -DUAL</t>
  </si>
  <si>
    <t>VA6896-0013B</t>
  </si>
  <si>
    <t>(1) 8  TUBE X 96  LG. RACK</t>
  </si>
  <si>
    <t>VA6896-0014C</t>
  </si>
  <si>
    <t>TUBE RACK ***FOR SERVICE</t>
  </si>
  <si>
    <t>VA6896-0023C</t>
  </si>
  <si>
    <t>8  TUBE RACK ASSEMBLY FOR</t>
  </si>
  <si>
    <t>VA6896-0024C</t>
  </si>
  <si>
    <t>12 TUBE RACK ASSY FRT BUMPER</t>
  </si>
  <si>
    <t>VA6896-0026B</t>
  </si>
  <si>
    <t>8  TUBE RACK ASSEMBLY</t>
  </si>
  <si>
    <t>VA6896-0027C</t>
  </si>
  <si>
    <t>12 IN. TUBE RACK ASSEMBLY</t>
  </si>
  <si>
    <t>VA6896-0029C</t>
  </si>
  <si>
    <t>8  TUBE RACK ASSEMBLY W/INSERT</t>
  </si>
  <si>
    <t>VA6896-0030B</t>
  </si>
  <si>
    <t>REAR TUBE CARRIER ASSEMBLY</t>
  </si>
  <si>
    <t>VA6896-0036B</t>
  </si>
  <si>
    <t>ASSY, TUBE CARRIER RACK</t>
  </si>
  <si>
    <t>VA6896-0039B</t>
  </si>
  <si>
    <t>12  TUBE RACK ASSEMBLY FOR</t>
  </si>
  <si>
    <t>VA6896-0043C</t>
  </si>
  <si>
    <t>(2) 12  TUBE RACK ASSEMBLY</t>
  </si>
  <si>
    <t>VA6910-0004A</t>
  </si>
  <si>
    <t>REAR JETTING VALVE ASSEMBLY</t>
  </si>
  <si>
    <t>VA6910-0007B</t>
  </si>
  <si>
    <t>VA6910-0010B</t>
  </si>
  <si>
    <t>VA6910-0011B</t>
  </si>
  <si>
    <t>HYDRAULIC CONTROL VALVE</t>
  </si>
  <si>
    <t>VA6910-0017A</t>
  </si>
  <si>
    <t>4-WAY 12 VDC SOLENOID VALVE</t>
  </si>
  <si>
    <t>VA6910-0024A</t>
  </si>
  <si>
    <t>VA6910-0030B</t>
  </si>
  <si>
    <t>HYDRAULIC VALVE ASSEMBLY W/</t>
  </si>
  <si>
    <t>VA6910-0034B</t>
  </si>
  <si>
    <t>VA6910-0055C</t>
  </si>
  <si>
    <t>BODY DUMP &amp; POWER BOOM VALVE</t>
  </si>
  <si>
    <t>VA6922-0001A</t>
  </si>
  <si>
    <t>DUMP BOX VIBRATOR ASSEMBLY</t>
  </si>
  <si>
    <t>VA6922-0004C</t>
  </si>
  <si>
    <t>BODY VIBRATOR ASSY W/SINGLE</t>
  </si>
  <si>
    <t>VA6922-0007C</t>
  </si>
  <si>
    <t>BODY VIBRATOR MOUNTING &amp;</t>
  </si>
  <si>
    <t>VA6922-0008B</t>
  </si>
  <si>
    <t>VA6932-0001C</t>
  </si>
  <si>
    <t>SAFETY VALVE ASSEMBLY</t>
  </si>
  <si>
    <t>VA6932-0014A</t>
  </si>
  <si>
    <t>WATER VALVE ASSEMBLY</t>
  </si>
  <si>
    <t>VA6932-0017A</t>
  </si>
  <si>
    <t>8  BUTTERFLY VALVE &amp; ACTUATOR</t>
  </si>
  <si>
    <t>VA6932-0022C</t>
  </si>
  <si>
    <t>DIRECTIONAL VALVE SUB-ASSEMBLY</t>
  </si>
  <si>
    <t>VA6959-0001C</t>
  </si>
  <si>
    <t>COLD WEATHER RECIRCULATION</t>
  </si>
  <si>
    <t>VA6968-0002B</t>
  </si>
  <si>
    <t>WHEEL &amp; AXLE ASSEMBLY</t>
  </si>
  <si>
    <t>VA6970-0001C</t>
  </si>
  <si>
    <t>35  DIA. BLOWER WHEEL &amp; SHAFT</t>
  </si>
  <si>
    <t>VA6970-0002C</t>
  </si>
  <si>
    <t>33  DIA. BLOWER WHEEL &amp; SHAFT</t>
  </si>
  <si>
    <t>VA6970-0003D</t>
  </si>
  <si>
    <t>44  DIA. BLOWER WHEEL ASSEMBLY</t>
  </si>
  <si>
    <t>VA6971-0037A</t>
  </si>
  <si>
    <t>6  JUMPER WIRE ASSEMBLY</t>
  </si>
  <si>
    <t>VA6971-0038A</t>
  </si>
  <si>
    <t>1.5  JUMPER WIRE ASSEMBLY</t>
  </si>
  <si>
    <t>VA6975-0032D</t>
  </si>
  <si>
    <t>CONTROL &amp; CAB CONSOLE WIRING</t>
  </si>
  <si>
    <t>VA7000</t>
  </si>
  <si>
    <t>PENDENT &amp; LEASH PARTS</t>
  </si>
  <si>
    <t>VA70013014</t>
  </si>
  <si>
    <t>FLOAT BALL CAGE</t>
  </si>
  <si>
    <t>VA700148</t>
  </si>
  <si>
    <t>SHOULDER BOLT</t>
  </si>
  <si>
    <t>VA700149</t>
  </si>
  <si>
    <t>5/8" X 11 NC X 10" LONG BOLT</t>
  </si>
  <si>
    <t>VA70020503</t>
  </si>
  <si>
    <t>4' 6'' TUBE STEEL</t>
  </si>
  <si>
    <t>VA70020562</t>
  </si>
  <si>
    <t>H. D. BOOM ELBOW</t>
  </si>
  <si>
    <t>VA70020564</t>
  </si>
  <si>
    <t>TUBE INSIDE MAIN VAC</t>
  </si>
  <si>
    <t>VA70020746</t>
  </si>
  <si>
    <t>STRAINER BASKET</t>
  </si>
  <si>
    <t>VA700275</t>
  </si>
  <si>
    <t>TILT GUTTER BROOM HEAD</t>
  </si>
  <si>
    <t>VA700277</t>
  </si>
  <si>
    <t>VA7002-0357</t>
  </si>
  <si>
    <t>TAILGATE SAFETY PROP (SAFEJET)</t>
  </si>
  <si>
    <t>VA7002-0523</t>
  </si>
  <si>
    <t>BOOM BULB SEAL</t>
  </si>
  <si>
    <t>VA7002-0746</t>
  </si>
  <si>
    <t>VA7002-0813</t>
  </si>
  <si>
    <t>PUMP OFF INTAKE SCREEN</t>
  </si>
  <si>
    <t>VA7002-0817</t>
  </si>
  <si>
    <t>VA700701</t>
  </si>
  <si>
    <t>TILT ACTUATOR</t>
  </si>
  <si>
    <t>VA80030043C</t>
  </si>
  <si>
    <t>THROTTLE ELECTRIC CONTROL</t>
  </si>
  <si>
    <t>VA80039116</t>
  </si>
  <si>
    <t>HOSE REEL COUNTER ASSY.</t>
  </si>
  <si>
    <t>VA8009-0031C</t>
  </si>
  <si>
    <t>GUTTER BROOM ADAPTER WELDMENT</t>
  </si>
  <si>
    <t>VA8009-0035B</t>
  </si>
  <si>
    <t>SUMP HOSE ADAPTER ASSEMBLY</t>
  </si>
  <si>
    <t>VA8009-0036B</t>
  </si>
  <si>
    <t>SUMP VALVE ADAPTER ASSEMBLY</t>
  </si>
  <si>
    <t>VA8009-0040B</t>
  </si>
  <si>
    <t>INTAKE TUBE ADAPTER WELDMENT</t>
  </si>
  <si>
    <t>VA8009-0041B</t>
  </si>
  <si>
    <t>6 IN. SUMP DRAIN ADAPTER</t>
  </si>
  <si>
    <t>VA8009-0063A</t>
  </si>
  <si>
    <t>ADAPTER WELDMENT</t>
  </si>
  <si>
    <t>VA8009-0064C</t>
  </si>
  <si>
    <t>VA8009-0067C</t>
  </si>
  <si>
    <t>WELDMENT, ADAPTER-36  GUTTER</t>
  </si>
  <si>
    <t>VA8009-0070A</t>
  </si>
  <si>
    <t>WELD T,ADAPTOR,RECEPTACLE &amp;MTG</t>
  </si>
  <si>
    <t>VA8009-0406C</t>
  </si>
  <si>
    <t>6  FLANGED HOSE ADAPTE</t>
  </si>
  <si>
    <t>VA8009-0408C</t>
  </si>
  <si>
    <t>8  FLANGED HOSE ADAPTER</t>
  </si>
  <si>
    <t>VA8009-0412C</t>
  </si>
  <si>
    <t>12 IN. FLANGED HOSE ADAPTER</t>
  </si>
  <si>
    <t>VA8009-1206C</t>
  </si>
  <si>
    <t xml:space="preserve">WELD, FLANGED HOSE ADAPTER 6 </t>
  </si>
  <si>
    <t>VA8009-1208C</t>
  </si>
  <si>
    <t>VA8009-1212C</t>
  </si>
  <si>
    <t>VA8012-0007A</t>
  </si>
  <si>
    <t>ENGINE ADJUSTER ASSEMBLY</t>
  </si>
  <si>
    <t>VA8012-0010B</t>
  </si>
  <si>
    <t>VA8012-0012A</t>
  </si>
  <si>
    <t>ADJUSTER WELDMENT</t>
  </si>
  <si>
    <t>VA80363128</t>
  </si>
  <si>
    <t>PLUG SWITCH PANEL</t>
  </si>
  <si>
    <t>VA8040-0013B</t>
  </si>
  <si>
    <t>BROOM ARM LINKAGE WELDMENT</t>
  </si>
  <si>
    <t>VA8040-0014C</t>
  </si>
  <si>
    <t>VA8040-0015B</t>
  </si>
  <si>
    <t>VA8040-0018B</t>
  </si>
  <si>
    <t>UPPER NOZZLE ARM WELDMENT</t>
  </si>
  <si>
    <t>VA8040-0019B</t>
  </si>
  <si>
    <t>PIVOT ARM WELDMENT</t>
  </si>
  <si>
    <t>VA8040-0020B</t>
  </si>
  <si>
    <t>UPPER REAR BROOM (SHORT) ARM</t>
  </si>
  <si>
    <t>VA8040-0023B</t>
  </si>
  <si>
    <t>FRONT DEFLECTOR BRUSH ARM</t>
  </si>
  <si>
    <t>VA8040-0026D</t>
  </si>
  <si>
    <t>BOOM EXTENSION ARM ASSEMBLY</t>
  </si>
  <si>
    <t>VA8040-0029B</t>
  </si>
  <si>
    <t>BODY PROP ARM WELDMENT</t>
  </si>
  <si>
    <t>VA8040-0030A</t>
  </si>
  <si>
    <t>ARM WELDMENT</t>
  </si>
  <si>
    <t>VA8040-0031B</t>
  </si>
  <si>
    <t>IDLER SHEAVE ARM WELDMENT</t>
  </si>
  <si>
    <t>VA8040-0037B</t>
  </si>
  <si>
    <t>ARM, LONG, RH &amp; LH UPPER</t>
  </si>
  <si>
    <t>VA8040-0038B</t>
  </si>
  <si>
    <t>LOWER LONG ARM WELDMENT</t>
  </si>
  <si>
    <t>VA8040-0044B</t>
  </si>
  <si>
    <t>SWIVEL END TUBE WELDMENT</t>
  </si>
  <si>
    <t>VA8040-0045C</t>
  </si>
  <si>
    <t>BOOM ARM TAILGATE WELDMENT</t>
  </si>
  <si>
    <t>VA8040-0047B</t>
  </si>
  <si>
    <t>RIGHT HAND &amp; LEFT HAND UPPER</t>
  </si>
  <si>
    <t>VA8040-0048B</t>
  </si>
  <si>
    <t>UPPER ARM WELDMENT- PROP</t>
  </si>
  <si>
    <t>VA8040-0051B</t>
  </si>
  <si>
    <t>TAILGATE LOCK CYLINDER LEVER</t>
  </si>
  <si>
    <t>VA8040-0055B</t>
  </si>
  <si>
    <t>BOOM ARM SUB-WELDMENT</t>
  </si>
  <si>
    <t>VA8040-0057A</t>
  </si>
  <si>
    <t>TORQUE JETTING CLUTCH ARM</t>
  </si>
  <si>
    <t>VA8040-0065D</t>
  </si>
  <si>
    <t>ARM PIVOT WELDMENT W/DUAL</t>
  </si>
  <si>
    <t>VA8040-0066B</t>
  </si>
  <si>
    <t>VA8040-0072B</t>
  </si>
  <si>
    <t>JETTING PUMP TORQUE ARM</t>
  </si>
  <si>
    <t>VA8040-0073A</t>
  </si>
  <si>
    <t>VA8040-0084B</t>
  </si>
  <si>
    <t>VA8047-0001B</t>
  </si>
  <si>
    <t>AXLE WELDMENT</t>
  </si>
  <si>
    <t>VA8052-0001C</t>
  </si>
  <si>
    <t>SUMP BAFFLE WELDMENT</t>
  </si>
  <si>
    <t>VA8052-0004B</t>
  </si>
  <si>
    <t>INTERNAL BAFFLE ASSEMBLY</t>
  </si>
  <si>
    <t>VA8052-0005B</t>
  </si>
  <si>
    <t>VA8052-0010C</t>
  </si>
  <si>
    <t>VA8052-0012C</t>
  </si>
  <si>
    <t>VA8052-0021</t>
  </si>
  <si>
    <t>INTERNAL BAFF ASSY. STAINLESS</t>
  </si>
  <si>
    <t>VA8053-0012C</t>
  </si>
  <si>
    <t>12" DIA. HOSE BAND WELDT**DO</t>
  </si>
  <si>
    <t>VA8054-0012C</t>
  </si>
  <si>
    <t>BOOM PEDESTAL BASE WELDMENT</t>
  </si>
  <si>
    <t>VA8054-0014C</t>
  </si>
  <si>
    <t>BLOWER BEARING BASE WELDMENT</t>
  </si>
  <si>
    <t>VA8054-0017C</t>
  </si>
  <si>
    <t>JETTING PUMP &amp; DRIVE BASE</t>
  </si>
  <si>
    <t>VA8054-0020C</t>
  </si>
  <si>
    <t>BOOM PEDESTAL BASE</t>
  </si>
  <si>
    <t>VA8058-0001C</t>
  </si>
  <si>
    <t>WATER FILL HOSE BASKET ASSY.</t>
  </si>
  <si>
    <t>VA8060-0002A</t>
  </si>
  <si>
    <t>RIGHT HAND BEARING HANGER</t>
  </si>
  <si>
    <t>VA8060-0003A</t>
  </si>
  <si>
    <t>LEFT HAND BEARING HANGER</t>
  </si>
  <si>
    <t>VA8085-0094B</t>
  </si>
  <si>
    <t>TAILGATE BOOM BODY WELDMENT</t>
  </si>
  <si>
    <t>VA8085-0124C</t>
  </si>
  <si>
    <t>BOOM PIVOT BODY WELDMENT</t>
  </si>
  <si>
    <t>VA8086-0001A</t>
  </si>
  <si>
    <t>BOLT ASSEMBLY</t>
  </si>
  <si>
    <t>VA8087-0006B</t>
  </si>
  <si>
    <t>BOOM WELD. - 4 FT EXPENSION</t>
  </si>
  <si>
    <t>VA8087-0007C</t>
  </si>
  <si>
    <t>BOOM BODY WELDMENT</t>
  </si>
  <si>
    <t>VA8087-0010C</t>
  </si>
  <si>
    <t>VA8089-0006D</t>
  </si>
  <si>
    <t>16  HIGH X 13  DEEP X 48  LG.</t>
  </si>
  <si>
    <t>VA8089-0020C</t>
  </si>
  <si>
    <t>BATTERY BOX WELDMENT</t>
  </si>
  <si>
    <t>VA8089-0022D</t>
  </si>
  <si>
    <t>CONTROL PANEL BOX</t>
  </si>
  <si>
    <t>VA8092-0011B</t>
  </si>
  <si>
    <t>TAILGATE HINGE BRACKET</t>
  </si>
  <si>
    <t>VA8092-0049A</t>
  </si>
  <si>
    <t>VA8092-0073C</t>
  </si>
  <si>
    <t>VA8092-0097B</t>
  </si>
  <si>
    <t>TAILGATE LATCH BRACKET</t>
  </si>
  <si>
    <t>VA8092-0101B</t>
  </si>
  <si>
    <t>LOWER NOZZLE PIVOT BRACKET</t>
  </si>
  <si>
    <t>VA8092-0102C</t>
  </si>
  <si>
    <t>RIGHT HAND UPPER NOZZLE PIVOT</t>
  </si>
  <si>
    <t>VA8092-0103D</t>
  </si>
  <si>
    <t>RH REAR BRACKET WELDMENT</t>
  </si>
  <si>
    <t>VA8092-0131B</t>
  </si>
  <si>
    <t>SWEEPER NOZZLE SCRAPER BRACKET</t>
  </si>
  <si>
    <t>VA8092-0132B</t>
  </si>
  <si>
    <t>VA8092-0137C</t>
  </si>
  <si>
    <t>LEFT HAND NOZZLE BRACKET</t>
  </si>
  <si>
    <t>VA8092-0141D</t>
  </si>
  <si>
    <t>LH REAR BRACKET WELDMENT</t>
  </si>
  <si>
    <t>VA8092-0147C</t>
  </si>
  <si>
    <t>VA8092-0149C</t>
  </si>
  <si>
    <t>RIGHT HAND MOTOR BEARING</t>
  </si>
  <si>
    <t>VA8092-0151C</t>
  </si>
  <si>
    <t>LEFT HAND MOTOR MOUNTING</t>
  </si>
  <si>
    <t>VA8092-0153B</t>
  </si>
  <si>
    <t>HOSE CLAMP BRACKET WELDMENT</t>
  </si>
  <si>
    <t>VA8092-0154C</t>
  </si>
  <si>
    <t>RIGHT HAND BROOM MOUNTING</t>
  </si>
  <si>
    <t>VA8092-0155C</t>
  </si>
  <si>
    <t>LEFT HAND BROOM MOUNTING</t>
  </si>
  <si>
    <t>VA8092-0166D</t>
  </si>
  <si>
    <t>SWEEPER LINKAGE BRACKET ASSY.</t>
  </si>
  <si>
    <t>VA8092-0167C</t>
  </si>
  <si>
    <t>POWER BOOM PUMP CABINET</t>
  </si>
  <si>
    <t>VA8092-0173B</t>
  </si>
  <si>
    <t>VA8092-0174B</t>
  </si>
  <si>
    <t>VA8092-0175A</t>
  </si>
  <si>
    <t>LADDER BRACKET WELDMENT</t>
  </si>
  <si>
    <t>VA8092-0176A</t>
  </si>
  <si>
    <t>VA8092-0186B</t>
  </si>
  <si>
    <t>DOOR LATCH BRACKET WELDMENT</t>
  </si>
  <si>
    <t>VA8092-0191B</t>
  </si>
  <si>
    <t>8  TUBE RACK WELDMENT</t>
  </si>
  <si>
    <t>VA8092-0196A</t>
  </si>
  <si>
    <t>TAILGATE LOCK BRACKET WELDMENT</t>
  </si>
  <si>
    <t>VA8092-0216B</t>
  </si>
  <si>
    <t>RIGHT HAND BRACKET WELDMENT</t>
  </si>
  <si>
    <t>VA8092-0217B</t>
  </si>
  <si>
    <t xml:space="preserve"> NOZZLE BRACKET WELDMENT</t>
  </si>
  <si>
    <t>VA8092-0228C</t>
  </si>
  <si>
    <t>BOOM BRACKET WELDMENT</t>
  </si>
  <si>
    <t>VA8092-0230B</t>
  </si>
  <si>
    <t>STORAGE CONE MOUNTING BRACKET</t>
  </si>
  <si>
    <t>VA8092-0231B</t>
  </si>
  <si>
    <t>8  BRACKET ASSEMBLY</t>
  </si>
  <si>
    <t>VA8092-0232A</t>
  </si>
  <si>
    <t>LOCK EAR BRACKET</t>
  </si>
  <si>
    <t>VA8092-0235C</t>
  </si>
  <si>
    <t>HYDRAULIC PUMP BRACKET</t>
  </si>
  <si>
    <t>VA8092-0238B</t>
  </si>
  <si>
    <t>CABLE MOUNTING BRACKET ASSY.</t>
  </si>
  <si>
    <t>VA8092-0280B</t>
  </si>
  <si>
    <t>BRACKET SUB-ASSEMBLY</t>
  </si>
  <si>
    <t>VA8092-0287A</t>
  </si>
  <si>
    <t>CAM SHAFT BRACKET WELDMENT</t>
  </si>
  <si>
    <t>VA8092-0310C</t>
  </si>
  <si>
    <t>12 IN. TUBE RACK BRACKET WELD.</t>
  </si>
  <si>
    <t>VA8092-0312B</t>
  </si>
  <si>
    <t>8  TUBE BRACKET WELDMENT</t>
  </si>
  <si>
    <t>VA8092-0320A</t>
  </si>
  <si>
    <t>PIVOT BRACKET WELDMENT</t>
  </si>
  <si>
    <t>VA8092-0321B</t>
  </si>
  <si>
    <t>JETTING PUMP MOUNTING BRACKET</t>
  </si>
  <si>
    <t>VA8092-0324A</t>
  </si>
  <si>
    <t>ENGINE ADJUSTER BRACKET WELD.</t>
  </si>
  <si>
    <t>VA8092-0329A</t>
  </si>
  <si>
    <t>MOUNTING BRACKET WELDMENT</t>
  </si>
  <si>
    <t>VA8092-0334C</t>
  </si>
  <si>
    <t>RH BODY ADAPTER BRACKET</t>
  </si>
  <si>
    <t>VA8092-0343B</t>
  </si>
  <si>
    <t>VA8092-0360B</t>
  </si>
  <si>
    <t>RIGHT HAND BODY PROP BRACKET</t>
  </si>
  <si>
    <t>VA8092-0362A</t>
  </si>
  <si>
    <t>OVERLOAD INDICATOR MOUNTING</t>
  </si>
  <si>
    <t>VA8092-0368B</t>
  </si>
  <si>
    <t>BOOM PIVOT HANGER BRACKET</t>
  </si>
  <si>
    <t>VA8092-0369C</t>
  </si>
  <si>
    <t>NOZZLE PIVOT BRACKET WELDMENT</t>
  </si>
  <si>
    <t>VA8092-0381A</t>
  </si>
  <si>
    <t>VA8092-0382A</t>
  </si>
  <si>
    <t>GUSSET BRACKET WELDMENT</t>
  </si>
  <si>
    <t>VA8092-0383C</t>
  </si>
  <si>
    <t>LH. NOZZLE &amp; GUTTER BRACKET</t>
  </si>
  <si>
    <t>VA8092-0384C</t>
  </si>
  <si>
    <t>RH. NOZZLE &amp; GUTTER BRACKET</t>
  </si>
  <si>
    <t>VA8092-0386B</t>
  </si>
  <si>
    <t>RIGHT HAND CYLINDER MOUNTING</t>
  </si>
  <si>
    <t>VA8092-0390B</t>
  </si>
  <si>
    <t>TRANSFER BROOM PIVOT MOUNTING</t>
  </si>
  <si>
    <t>VA8092-0392C</t>
  </si>
  <si>
    <t>RH MOTOR MOUNTING BRKT WELD T</t>
  </si>
  <si>
    <t>VA8092-0393C</t>
  </si>
  <si>
    <t>MOTOR PIVOT BRACKET WELDMENT</t>
  </si>
  <si>
    <t>VA8092-0396B</t>
  </si>
  <si>
    <t>LICENSE PLATE BACK-UP LIGHT &amp;</t>
  </si>
  <si>
    <t>VA8092-0397C</t>
  </si>
  <si>
    <t>VA8092-0398C</t>
  </si>
  <si>
    <t>R.H. BODY ADAPTER BKRT. WELD T</t>
  </si>
  <si>
    <t>VA8092-0399C</t>
  </si>
  <si>
    <t>LH BODY ADAPTER BRKT WELD T</t>
  </si>
  <si>
    <t>VA8092-0439C</t>
  </si>
  <si>
    <t>WELDMENT, BRACKET, TUBE RACK</t>
  </si>
  <si>
    <t>VA8092-0502B</t>
  </si>
  <si>
    <t>WELD'T, BRACKET, CABLE CONTROL</t>
  </si>
  <si>
    <t>VA8096-0001A</t>
  </si>
  <si>
    <t>SPRING FRONT BUSHING WELDMENT</t>
  </si>
  <si>
    <t>VA8105-0001B</t>
  </si>
  <si>
    <t>CAM</t>
  </si>
  <si>
    <t>VA8105-0003B</t>
  </si>
  <si>
    <t>CAM ARM ASSEMBLY</t>
  </si>
  <si>
    <t>VA8105-0004B</t>
  </si>
  <si>
    <t>RIGHT HAND TAILGATE LOCKING</t>
  </si>
  <si>
    <t>VA8105-0005B</t>
  </si>
  <si>
    <t>CAM ARM WLDMT.,RT HAND.75-10NC</t>
  </si>
  <si>
    <t>VA8127-0011A</t>
  </si>
  <si>
    <t>CLEAN OUT DOOR CLAMP ASSEMBLY</t>
  </si>
  <si>
    <t>VA8127-0014B</t>
  </si>
  <si>
    <t xml:space="preserve"> FRONT BOOM TUBE CLAMP</t>
  </si>
  <si>
    <t>VA8127-0035B</t>
  </si>
  <si>
    <t>CLEAN OUT CLAMP PLATE WELDMENT</t>
  </si>
  <si>
    <t>VA8129-0001A</t>
  </si>
  <si>
    <t>POWER BOOM SPRING ROD CLEVIS</t>
  </si>
  <si>
    <t>VA8136-0002B</t>
  </si>
  <si>
    <t>8 IN. HOSE STORAGE CONE</t>
  </si>
  <si>
    <t>VA8138-0001B</t>
  </si>
  <si>
    <t>12  INTAKE HOSE COUPLER</t>
  </si>
  <si>
    <t>VA8138-0008B</t>
  </si>
  <si>
    <t>12  TO 10  HOSE ADAPTER</t>
  </si>
  <si>
    <t>VA8138-0010B</t>
  </si>
  <si>
    <t>8  COUPLER WELDMENT</t>
  </si>
  <si>
    <t>VA8138-0022A</t>
  </si>
  <si>
    <t>COUPLER WELDMENT (MOTOR)</t>
  </si>
  <si>
    <t>VA8139-0009A</t>
  </si>
  <si>
    <t>12  PORT HOLE COVER WELDMENT</t>
  </si>
  <si>
    <t>VA8139-0015B</t>
  </si>
  <si>
    <t>8  INTAKE HOSE COVER WELDMENT</t>
  </si>
  <si>
    <t>VA8139-0028B</t>
  </si>
  <si>
    <t>ACCESS DOOR WELDMENT</t>
  </si>
  <si>
    <t>VA8139-0036B</t>
  </si>
  <si>
    <t>BATTERY BOX COVER WELDMENT</t>
  </si>
  <si>
    <t>VA8139-0045D</t>
  </si>
  <si>
    <t>BLOWER HOUSING COVER WELDMENT</t>
  </si>
  <si>
    <t>VA8139-0046A</t>
  </si>
  <si>
    <t>CLEAN OUT COVER WELDMENT</t>
  </si>
  <si>
    <t>VA8139-0051A</t>
  </si>
  <si>
    <t>SUMP DRAIN COVER WELDMENT</t>
  </si>
  <si>
    <t>VA8139-0093D</t>
  </si>
  <si>
    <t>BLOWER COVER WELDMENT</t>
  </si>
  <si>
    <t>VA8139-0098D</t>
  </si>
  <si>
    <t>BLOWER COVER WELDMENT W/</t>
  </si>
  <si>
    <t>VA8139-0099C</t>
  </si>
  <si>
    <t>PORT HOLE COVER WELDMENT</t>
  </si>
  <si>
    <t>VA8139-0102A</t>
  </si>
  <si>
    <t>CLEAN OUT COVER PLATE</t>
  </si>
  <si>
    <t>VA8139-0104C</t>
  </si>
  <si>
    <t>SILENT VAC COVER WELDMENT</t>
  </si>
  <si>
    <t>VA8139-0105C</t>
  </si>
  <si>
    <t>SILENCER COVER WELDMENT</t>
  </si>
  <si>
    <t>VA8139-0110A</t>
  </si>
  <si>
    <t>10  TUBE COVER WELDMENT</t>
  </si>
  <si>
    <t>VA8139-0114B</t>
  </si>
  <si>
    <t>HYDRAULIC CONTROL PANEL COVER</t>
  </si>
  <si>
    <t>VA8139-0118D</t>
  </si>
  <si>
    <t>(3) BATTERY STORAGE RACK COVER</t>
  </si>
  <si>
    <t>VA8139-0119B</t>
  </si>
  <si>
    <t>VA8139-0134D</t>
  </si>
  <si>
    <t>VA8139-0137C</t>
  </si>
  <si>
    <t>INLET DUCT HINGED COVER</t>
  </si>
  <si>
    <t>VA8139-0142C</t>
  </si>
  <si>
    <t>VA8139-0159D</t>
  </si>
  <si>
    <t>(2) BATTERY STORAGE RACK COVER</t>
  </si>
  <si>
    <t>VA8140-0001A</t>
  </si>
  <si>
    <t>COUPLER DRIVE NOZZLE ASSEMBLY</t>
  </si>
  <si>
    <t>VA8140-0004B</t>
  </si>
  <si>
    <t>4  DIA. HOSE COUPLER WELDMENT</t>
  </si>
  <si>
    <t>VA8140-0006B</t>
  </si>
  <si>
    <t>6  DIA. HOSE COUPLER WELDMENT</t>
  </si>
  <si>
    <t>VA8140-0008B</t>
  </si>
  <si>
    <t>8  DIA. HOSE COUPLER WELDMENT</t>
  </si>
  <si>
    <t>VA8140-0010C</t>
  </si>
  <si>
    <t>10  DIA. HOSE COUPLER X 6  LG.</t>
  </si>
  <si>
    <t>VA8140-0012C</t>
  </si>
  <si>
    <t>12 IN. HOSE COUPLING</t>
  </si>
  <si>
    <t>VA8140-0014B</t>
  </si>
  <si>
    <t>MANIFOLD COUPLER ASSEMBLY</t>
  </si>
  <si>
    <t>VA8140-0015C</t>
  </si>
  <si>
    <t>12  DIA. HOSE COUPLER WELDMENT</t>
  </si>
  <si>
    <t>VA8162-0003C</t>
  </si>
  <si>
    <t>SWEEPER NOZZLE DEFLECTOR</t>
  </si>
  <si>
    <t>VA8162-0004D</t>
  </si>
  <si>
    <t>DEFLECTOR, BODY INPUT TUBE</t>
  </si>
  <si>
    <t>VA8162-0006C</t>
  </si>
  <si>
    <t>TAIGATE INTAKE TUBE DEFLECTOR</t>
  </si>
  <si>
    <t>VA8162-0007C</t>
  </si>
  <si>
    <t>DEFLECTOR WELDMENT</t>
  </si>
  <si>
    <t>VA8162-0011B</t>
  </si>
  <si>
    <t>BODY DEFLECTOR WELDMENT</t>
  </si>
  <si>
    <t>VA8162-0012D</t>
  </si>
  <si>
    <t>DEFLECTOR</t>
  </si>
  <si>
    <t>VA8162-0013C</t>
  </si>
  <si>
    <t>DEFLECTOR WELDMENT 48"</t>
  </si>
  <si>
    <t>VA8162-0018C</t>
  </si>
  <si>
    <t>RIGHT HAND MATERIAL DEFLECTOR</t>
  </si>
  <si>
    <t>VA8162-0019C</t>
  </si>
  <si>
    <t>LEFT HAND MATRL. DEFLECTOR</t>
  </si>
  <si>
    <t>VA8162-0020C</t>
  </si>
  <si>
    <t>RIGHT HAND TAILGATE MATERIAL</t>
  </si>
  <si>
    <t>VA8162-0021C</t>
  </si>
  <si>
    <t>VA8162-0022C</t>
  </si>
  <si>
    <t>CENTER MOUNT FT. BOOM MATERIAL</t>
  </si>
  <si>
    <t>VA8162-0027C</t>
  </si>
  <si>
    <t>VA8162-0028C</t>
  </si>
  <si>
    <t>VA8185-0023D</t>
  </si>
  <si>
    <t>SILENCER DOOR ASSEMBLY</t>
  </si>
  <si>
    <t>VA8185-0034C</t>
  </si>
  <si>
    <t>DOOR WELDMENT</t>
  </si>
  <si>
    <t>VA8185-0045C</t>
  </si>
  <si>
    <t>1500 GALLON LEFT HAND DOOR</t>
  </si>
  <si>
    <t>VA8185-0048C</t>
  </si>
  <si>
    <t>SILENCER DOOR WELDMENT</t>
  </si>
  <si>
    <t>VA8197-0047A</t>
  </si>
  <si>
    <t>TRANSFORMATION DUCT MOUNTING</t>
  </si>
  <si>
    <t>VA8197-0051D</t>
  </si>
  <si>
    <t>TRANSFORMATION DUCT WELDMENT</t>
  </si>
  <si>
    <t>VA8197-0056C</t>
  </si>
  <si>
    <t>VA8207-0001B</t>
  </si>
  <si>
    <t>BODY VIBRATOR ECCENTRIC</t>
  </si>
  <si>
    <t>VA8227-0004A</t>
  </si>
  <si>
    <t>ELBOW &amp; ADAPTER WELDMENT</t>
  </si>
  <si>
    <t>VA8227-0015A</t>
  </si>
  <si>
    <t>VA8227-0018A</t>
  </si>
  <si>
    <t>3.00 ID X 3.50 OD X 90 DEGREE</t>
  </si>
  <si>
    <t>VA8227-0024C</t>
  </si>
  <si>
    <t>12  DIA. X 45 DEGREE ELBOW W/O</t>
  </si>
  <si>
    <t>VA8227-0028C</t>
  </si>
  <si>
    <t>12  DIA. X 90 DEGREE ELBOW W/O</t>
  </si>
  <si>
    <t>VA8262-0001C</t>
  </si>
  <si>
    <t>LH FENDER WELD T SINGLE AXLE</t>
  </si>
  <si>
    <t>VA8262-0003C</t>
  </si>
  <si>
    <t>LH FENDER WELDMENT TANDEM</t>
  </si>
  <si>
    <t>VA8262-0004C</t>
  </si>
  <si>
    <t>RH FENDER WELDMENT</t>
  </si>
  <si>
    <t>VA8277-0022B</t>
  </si>
  <si>
    <t>VA8277-0029B</t>
  </si>
  <si>
    <t>FLANGE, 12  BOLT-ON PIPE</t>
  </si>
  <si>
    <t>VA8290-0023D</t>
  </si>
  <si>
    <t>FRAME WELDMENT</t>
  </si>
  <si>
    <t>VA8290-0048E</t>
  </si>
  <si>
    <t>MAIN FRAME WELDMENT</t>
  </si>
  <si>
    <t>VA8290-0051B</t>
  </si>
  <si>
    <t>HOIST FRAME WELDMENT</t>
  </si>
  <si>
    <t>VA8290-0066D</t>
  </si>
  <si>
    <t>BOOM ROLLER CARRIAGE FRAME</t>
  </si>
  <si>
    <t>VA8290-0084B</t>
  </si>
  <si>
    <t>POWER BOOM PUMP MOUNTING FRAME</t>
  </si>
  <si>
    <t>VA8290-0106D</t>
  </si>
  <si>
    <t>BLOWER &amp; ENGINE SUBFRAME</t>
  </si>
  <si>
    <t>VA8290-0113D</t>
  </si>
  <si>
    <t>VA8290-0115D</t>
  </si>
  <si>
    <t>HOSE REEL FRAME WELDMENT</t>
  </si>
  <si>
    <t>VA8290-0116C</t>
  </si>
  <si>
    <t>350 GALLON WATER TANK SUPPORT</t>
  </si>
  <si>
    <t>VA8290-0120C</t>
  </si>
  <si>
    <t>SILENCER BAFFLE FRAME WELDMENT</t>
  </si>
  <si>
    <t>VA8290-0121C</t>
  </si>
  <si>
    <t>VA8290-0161D</t>
  </si>
  <si>
    <t>SUPPORT FRAME, TANK &amp;</t>
  </si>
  <si>
    <t>VA8290-0164C</t>
  </si>
  <si>
    <t>VA8290-0169C</t>
  </si>
  <si>
    <t>TRANSFER BROOM MTG &amp; PIVOT</t>
  </si>
  <si>
    <t>VA8290-0179B</t>
  </si>
  <si>
    <t>BOOM SUPPORT FRAME WELDMENT</t>
  </si>
  <si>
    <t>VA8290-0184C</t>
  </si>
  <si>
    <t>WELD, ELEC HYD PUMP MTG FRAME</t>
  </si>
  <si>
    <t>VA8290-0220D</t>
  </si>
  <si>
    <t>FRAME, SILENCER &amp; POLY TANK</t>
  </si>
  <si>
    <t>VA83201002</t>
  </si>
  <si>
    <t>NYLOCK CAP SCREW</t>
  </si>
  <si>
    <t>VA8347-0006B</t>
  </si>
  <si>
    <t>CHAIN GUARD WELDMENT</t>
  </si>
  <si>
    <t>VA8347-0028B</t>
  </si>
  <si>
    <t>ACE JETTING PUMP GUARD</t>
  </si>
  <si>
    <t>VA8347-0032C</t>
  </si>
  <si>
    <t>JETTING PUMP BELT GUARD</t>
  </si>
  <si>
    <t>VA8347-0033C</t>
  </si>
  <si>
    <t>VA8347-0034B</t>
  </si>
  <si>
    <t>BEACON LIGHT GUARD WELDMENT</t>
  </si>
  <si>
    <t>VA8347-0040B</t>
  </si>
  <si>
    <t>UPPER BELT GUARD WELDMENT W/</t>
  </si>
  <si>
    <t>VA8347-0041B</t>
  </si>
  <si>
    <t>VA8347-0046B</t>
  </si>
  <si>
    <t>280 GALLON SIGHT GLASS GUARD</t>
  </si>
  <si>
    <t>VA8347-0052C</t>
  </si>
  <si>
    <t>TRANSFER BROOM GUARD WELDMENT</t>
  </si>
  <si>
    <t>VA8347-0053C</t>
  </si>
  <si>
    <t>BELT GUARD WELDMENT</t>
  </si>
  <si>
    <t>VA8348-0005B</t>
  </si>
  <si>
    <t>12  NOZZLE GUIDE WELDMENT</t>
  </si>
  <si>
    <t>VA8348-0012B</t>
  </si>
  <si>
    <t>27 IN. NOZZLE GUIDE WELDMENT</t>
  </si>
  <si>
    <t>VA8348-0017C</t>
  </si>
  <si>
    <t>HOSE GUIDE LOWER ROLLA SHOE</t>
  </si>
  <si>
    <t>VA8348-0018A</t>
  </si>
  <si>
    <t>LATCH GUIDE WELDMENT</t>
  </si>
  <si>
    <t>VA8348-0024A</t>
  </si>
  <si>
    <t>FLEXIBLE JOINT SPRING GUIDE</t>
  </si>
  <si>
    <t>VA8348-0026C</t>
  </si>
  <si>
    <t>TRANSION DUCT GUIDE WELDMENT</t>
  </si>
  <si>
    <t>VA8348-0028B</t>
  </si>
  <si>
    <t>12  DIA. HOSE GUIDE WELDMENT</t>
  </si>
  <si>
    <t>VA8352-0003C</t>
  </si>
  <si>
    <t>8 IN. INTAKE TUBE HANDLE</t>
  </si>
  <si>
    <t>VA8352-0004A</t>
  </si>
  <si>
    <t>JETTING GUN HANDLE WELDMENT</t>
  </si>
  <si>
    <t>VA8352-0019B</t>
  </si>
  <si>
    <t>TAILGATE LATCH HANDLE ASSEMBLY</t>
  </si>
  <si>
    <t>VA8352-0021B</t>
  </si>
  <si>
    <t>LATCH LOCKING HANDLE</t>
  </si>
  <si>
    <t>VA8352-0026B</t>
  </si>
  <si>
    <t>BODY HOIST CONTROL HANDLE</t>
  </si>
  <si>
    <t>VA8354-0003B</t>
  </si>
  <si>
    <t>REAR DEFLECTOR BRUSH HANGER</t>
  </si>
  <si>
    <t>VA8354-0005B</t>
  </si>
  <si>
    <t>VA8354-0006B</t>
  </si>
  <si>
    <t>FRONT DEFLECTOR HANGER</t>
  </si>
  <si>
    <t>VA8354-0007B</t>
  </si>
  <si>
    <t>LEFT &amp; RIGHT BROOM HANGER</t>
  </si>
  <si>
    <t>VA8372-0017A</t>
  </si>
  <si>
    <t>LATCH PIN HINGE WELDMENT</t>
  </si>
  <si>
    <t>VA8372-0020A</t>
  </si>
  <si>
    <t>HINGE WELDMENT***REPLACES:</t>
  </si>
  <si>
    <t>VA8372-0023B</t>
  </si>
  <si>
    <t>BODY HINGE</t>
  </si>
  <si>
    <t>VA8387-0002A</t>
  </si>
  <si>
    <t>HOOK ASSEMBLY</t>
  </si>
  <si>
    <t>VA8387-0003A</t>
  </si>
  <si>
    <t>VA8387-0004A</t>
  </si>
  <si>
    <t>LID LIFTER HOOK</t>
  </si>
  <si>
    <t>VA8391-0019D</t>
  </si>
  <si>
    <t>BLOWER BEARING HOUSING</t>
  </si>
  <si>
    <t>VA8391-0020D</t>
  </si>
  <si>
    <t>BLOWER WHEEL HOUSING WELDMENT</t>
  </si>
  <si>
    <t>VA8391-0022D</t>
  </si>
  <si>
    <t>BLOWER HOUSING WELDMENT</t>
  </si>
  <si>
    <t>VA8391-0023C</t>
  </si>
  <si>
    <t>SILENCER HOUSING WELDMENT</t>
  </si>
  <si>
    <t>VA8391-0024B</t>
  </si>
  <si>
    <t>JACK SHAFT HOUSING WELDMENT</t>
  </si>
  <si>
    <t>VA8391-0029D</t>
  </si>
  <si>
    <t>SILENCER HOUSING WELD-FOR PROD</t>
  </si>
  <si>
    <t>VA8391-0030D</t>
  </si>
  <si>
    <t>VA8391-0033D</t>
  </si>
  <si>
    <t>33 IN. DIA BLOW. WHEEL HOUSING</t>
  </si>
  <si>
    <t>VA8391-0038D</t>
  </si>
  <si>
    <t>35  DIA. BLOWER WHEEL HOUSING</t>
  </si>
  <si>
    <t>VA8391-0039D</t>
  </si>
  <si>
    <t>WELDMENT, SILENCER &amp; COVER</t>
  </si>
  <si>
    <t>VA8391-0040D</t>
  </si>
  <si>
    <t>VA8420-0002B</t>
  </si>
  <si>
    <t>ROD INDICATOR WELDMENT</t>
  </si>
  <si>
    <t>VA8504-0002A</t>
  </si>
  <si>
    <t>LATCH SCREW WELDMENT</t>
  </si>
  <si>
    <t>VA8504-0005A</t>
  </si>
  <si>
    <t>LATCH PIN RETAINER WELDMENT</t>
  </si>
  <si>
    <t>VA8504-0009C</t>
  </si>
  <si>
    <t>TAILGATE LATCH WELDMENT</t>
  </si>
  <si>
    <t>VA8512-0006B</t>
  </si>
  <si>
    <t>WATER TANK FRAME SUPPORT LEG</t>
  </si>
  <si>
    <t>VA8514-0015B</t>
  </si>
  <si>
    <t>TAILGATE LATCH LEVER WELDMENT</t>
  </si>
  <si>
    <t>VA8514-0019A</t>
  </si>
  <si>
    <t>LEVER WELDMENT</t>
  </si>
  <si>
    <t>VA8514-0027A</t>
  </si>
  <si>
    <t>CROSS SHAFT LEVER CLUTCH</t>
  </si>
  <si>
    <t>VA8514-0028A</t>
  </si>
  <si>
    <t>P.T.O. CLUTCH CONTROL OFF-SET</t>
  </si>
  <si>
    <t>VA8514-0036A</t>
  </si>
  <si>
    <t>WELD'T, LEVER, CABLE CONTROL</t>
  </si>
  <si>
    <t>VA8522-0005C</t>
  </si>
  <si>
    <t>RH. NOZZLE LINER WELDMENT</t>
  </si>
  <si>
    <t>VA8522-0006C</t>
  </si>
  <si>
    <t>LH. NOZZLE LINER WELDMENT</t>
  </si>
  <si>
    <t>VA8524-0006A</t>
  </si>
  <si>
    <t>REAR DEFLECTOR BRUSH LINK</t>
  </si>
  <si>
    <t>VA8524-0014B</t>
  </si>
  <si>
    <t>LOWER NOZZLE LINK WELDMENT</t>
  </si>
  <si>
    <t>VA8524-0015B</t>
  </si>
  <si>
    <t>LOWER NOZZLE PIVOT LINK</t>
  </si>
  <si>
    <t>VA8524-0017A</t>
  </si>
  <si>
    <t>NOZZLE BROOM PIVOT LINK ASSY.</t>
  </si>
  <si>
    <t>VA8545-0003A</t>
  </si>
  <si>
    <t>4  COUPLER LUG &amp; PIN ASSEMBLY</t>
  </si>
  <si>
    <t>VA8552-0003C</t>
  </si>
  <si>
    <t>12  SCRUBBER COLLAR MANIFOLD</t>
  </si>
  <si>
    <t>VA8552-0007C</t>
  </si>
  <si>
    <t>MANIFOLD SUMP STRAINER</t>
  </si>
  <si>
    <t>VA8552-0013B</t>
  </si>
  <si>
    <t>RETURN MANIFOLD WELDMENT</t>
  </si>
  <si>
    <t>VA8552-0018C</t>
  </si>
  <si>
    <t>8 IN. SCRUBBER MANIFOLD</t>
  </si>
  <si>
    <t>VA8552-0020C</t>
  </si>
  <si>
    <t>10" SCRUBBER MANIFOLD</t>
  </si>
  <si>
    <t>VA8552-0023C</t>
  </si>
  <si>
    <t>RETURN HYDRAULIC CONTROL PANEL</t>
  </si>
  <si>
    <t>VA8552-0025C</t>
  </si>
  <si>
    <t>VA8605-0001C</t>
  </si>
  <si>
    <t>BLOWER TO SILENCER ADAPTER</t>
  </si>
  <si>
    <t>VA8635-0003D</t>
  </si>
  <si>
    <t>SWEEPER NOZZLE WELDMENT</t>
  </si>
  <si>
    <t>VA8635-0009D</t>
  </si>
  <si>
    <t>RH EXTENSION BASIC NOZZLE ASSY</t>
  </si>
  <si>
    <t>VA8635-0010D</t>
  </si>
  <si>
    <t>LH EXTENSION BASIC NOZZLE ASSY</t>
  </si>
  <si>
    <t>VA8635-0020D</t>
  </si>
  <si>
    <t>VA8635-0021D</t>
  </si>
  <si>
    <t>LEFT HAND EXTENSION NOZZLE</t>
  </si>
  <si>
    <t>VA8635-0022D</t>
  </si>
  <si>
    <t>VA8635-0023D</t>
  </si>
  <si>
    <t>VA8635-0024B</t>
  </si>
  <si>
    <t>12  DIA. BELL LEAF NOZZLE</t>
  </si>
  <si>
    <t>VA8702-0017C</t>
  </si>
  <si>
    <t>VA8702-0018B</t>
  </si>
  <si>
    <t>VA8702-0078B</t>
  </si>
  <si>
    <t>VA8712-0001A</t>
  </si>
  <si>
    <t>ACCELERATOR PEDAL ASSEMBLY</t>
  </si>
  <si>
    <t>VA8722-0002A</t>
  </si>
  <si>
    <t>BROOM LINKAGE HINGE PIN</t>
  </si>
  <si>
    <t>VA8722-0005A</t>
  </si>
  <si>
    <t>PIN WELDMENT</t>
  </si>
  <si>
    <t>VA8722-0020A</t>
  </si>
  <si>
    <t>VA8722-0021A</t>
  </si>
  <si>
    <t>VA8722-0022A</t>
  </si>
  <si>
    <t>VA8722-0023A</t>
  </si>
  <si>
    <t>3/4 IN. DIA. NOZZLE LINKAGE</t>
  </si>
  <si>
    <t>VA8722-0024A</t>
  </si>
  <si>
    <t>3/4  DIA. PIN WELDMENT</t>
  </si>
  <si>
    <t>VA8722-0025A</t>
  </si>
  <si>
    <t>PIN WELDMENT W/NOZZLE UPPER &amp;</t>
  </si>
  <si>
    <t>VA8722-0026A</t>
  </si>
  <si>
    <t>1 1/2  DIA. PIN WELDMENT</t>
  </si>
  <si>
    <t>VA8722-0027A</t>
  </si>
  <si>
    <t>3/4 IN. DIA. PIN WELDMENT</t>
  </si>
  <si>
    <t>VA8722-0028A</t>
  </si>
  <si>
    <t>VA8722-0031A</t>
  </si>
  <si>
    <t>7/16  DIA. PIN WELDMENT</t>
  </si>
  <si>
    <t>VA8722-0032A</t>
  </si>
  <si>
    <t>VA8722-0033A</t>
  </si>
  <si>
    <t>1 1/4  DIA. PIN WELDMENT</t>
  </si>
  <si>
    <t>VA8722-0037A</t>
  </si>
  <si>
    <t>BOOM ROLLER PIN WELDMENT</t>
  </si>
  <si>
    <t>VA8722-0039A</t>
  </si>
  <si>
    <t>NOZZLE PIVOT PIN WELDMENT</t>
  </si>
  <si>
    <t>VA8722-0043A</t>
  </si>
  <si>
    <t>SCREEN PIN WELDMENT***REPLACES</t>
  </si>
  <si>
    <t>VA8722-0044A</t>
  </si>
  <si>
    <t>3-POSITION PIN</t>
  </si>
  <si>
    <t>VA8722-0045A</t>
  </si>
  <si>
    <t>CENTER PIN WELDMENT</t>
  </si>
  <si>
    <t>VA8722-0046A</t>
  </si>
  <si>
    <t>HINGE PIN WELDMENT</t>
  </si>
  <si>
    <t>VA8722-0052A</t>
  </si>
  <si>
    <t>SCREEN PIN WELDMENT</t>
  </si>
  <si>
    <t>VA8722-0055A</t>
  </si>
  <si>
    <t>STAINLESS STEEL SCREEN PIN</t>
  </si>
  <si>
    <t>VA8722-0059A</t>
  </si>
  <si>
    <t>BOOM ARM PIN WELDMENT</t>
  </si>
  <si>
    <t>VA8722-0060A</t>
  </si>
  <si>
    <t>LIFT CYLINDER LOWER PIN</t>
  </si>
  <si>
    <t>VA8722-0061A</t>
  </si>
  <si>
    <t>LIFT CYLINDER UPPER PIN</t>
  </si>
  <si>
    <t>VA8722-0062A</t>
  </si>
  <si>
    <t>TRANSFER BROOM HINGE PIN</t>
  </si>
  <si>
    <t>VA8723-0001A</t>
  </si>
  <si>
    <t>8  X 8  STEEL TUBE</t>
  </si>
  <si>
    <t>VA8723-0002A</t>
  </si>
  <si>
    <t>6  X 8  LG. TUBE</t>
  </si>
  <si>
    <t>VA8723-0003A</t>
  </si>
  <si>
    <t>4  DIA. X 8  LG. TUBE</t>
  </si>
  <si>
    <t>VA8725-0002B</t>
  </si>
  <si>
    <t>PIVOT NOZZLE WELDMENT</t>
  </si>
  <si>
    <t>VA8725-0005B</t>
  </si>
  <si>
    <t>42 DEGREE DISCHARGE TUBE</t>
  </si>
  <si>
    <t>VA8725-0014C</t>
  </si>
  <si>
    <t>BROOM PIVOT WELDMENT</t>
  </si>
  <si>
    <t>VA8726-0013A</t>
  </si>
  <si>
    <t>INNER CAM SHAFT PLATE ASSY.</t>
  </si>
  <si>
    <t>VA8726-0014A</t>
  </si>
  <si>
    <t>CAM PIVOT PLATE ASSEMBLY</t>
  </si>
  <si>
    <t>VA8726-0017A</t>
  </si>
  <si>
    <t>BODY ADAPTER MOUNTING PLATE</t>
  </si>
  <si>
    <t>VA8726-0018A</t>
  </si>
  <si>
    <t>BODY ADAPTER ADJUSTING PLATE</t>
  </si>
  <si>
    <t>VA8726-0056B</t>
  </si>
  <si>
    <t>TRIPPER PLATE WELDMENT</t>
  </si>
  <si>
    <t>VA8731-0001A</t>
  </si>
  <si>
    <t>4  END PLUG</t>
  </si>
  <si>
    <t>VA8731-0003A</t>
  </si>
  <si>
    <t>6  END PLUG</t>
  </si>
  <si>
    <t>VA8731-0004A</t>
  </si>
  <si>
    <t>8  END PLUG</t>
  </si>
  <si>
    <t>VA8740-0001B</t>
  </si>
  <si>
    <t>TAILGATE PROP WELDMENT</t>
  </si>
  <si>
    <t>VA8740-0006A</t>
  </si>
  <si>
    <t>VA8743-0001A</t>
  </si>
  <si>
    <t>WELD T,POST-WATER TANK FRAME</t>
  </si>
  <si>
    <t>VA8743-0003C</t>
  </si>
  <si>
    <t>WELD T,POST,WATER TANK FRAME</t>
  </si>
  <si>
    <t>VA8762-0806C</t>
  </si>
  <si>
    <t>8  TO 6  REDUCER INTAKE TUBE</t>
  </si>
  <si>
    <t>VA8762-1006C</t>
  </si>
  <si>
    <t>10  TO 6  REDUCER INTAKE TUBE</t>
  </si>
  <si>
    <t>VA8762-1008C</t>
  </si>
  <si>
    <t>10  TO 8  INTAKE TUBE REDUCER</t>
  </si>
  <si>
    <t>VA8762-1206C</t>
  </si>
  <si>
    <t>12  TO 6  INTAKE TUBE REDUCER</t>
  </si>
  <si>
    <t>VA8762-1208C</t>
  </si>
  <si>
    <t>12  TO 8  INTAKE TUBE REDUCER</t>
  </si>
  <si>
    <t>VA8762-1210C</t>
  </si>
  <si>
    <t>12  TO 10  INTAKE TUBE REDUCER</t>
  </si>
  <si>
    <t>VA8764-0004C</t>
  </si>
  <si>
    <t>HOSE REEL ASSEMBLY</t>
  </si>
  <si>
    <t>VA8768-0001A</t>
  </si>
  <si>
    <t>TAILGATE PROP RETAINER PIN</t>
  </si>
  <si>
    <t>VA8768-0009B</t>
  </si>
  <si>
    <t>FASTENER PROPPING PIECE</t>
  </si>
  <si>
    <t>VA8768-0018A</t>
  </si>
  <si>
    <t>VA8768-0020B</t>
  </si>
  <si>
    <t>RETAINER WELDMENT</t>
  </si>
  <si>
    <t>VA8770-0001D</t>
  </si>
  <si>
    <t>8  RETRIEVER WELDMENT</t>
  </si>
  <si>
    <t>VA8785-0001A</t>
  </si>
  <si>
    <t>VA8785-0003A</t>
  </si>
  <si>
    <t>TAILGATE LATCH ROD WELDMENT</t>
  </si>
  <si>
    <t>VA8785-0016A</t>
  </si>
  <si>
    <t>CONTROL LINKAGE ROD ASSEMBLY</t>
  </si>
  <si>
    <t>VA8785-0024A</t>
  </si>
  <si>
    <t>VA8800-0001C</t>
  </si>
  <si>
    <t>12 IN. SWIVEL JOINT W/FLANGE</t>
  </si>
  <si>
    <t>VA8800-0002C</t>
  </si>
  <si>
    <t>12 IN. SWIVEL JOINT W/TUBE</t>
  </si>
  <si>
    <t>VA8803-0001B</t>
  </si>
  <si>
    <t>(OPEN) INTAKE NOZZLE SEAL</t>
  </si>
  <si>
    <t>VA8803-0002B</t>
  </si>
  <si>
    <t>(CLOSED) INTAKE NOZZLE COVER</t>
  </si>
  <si>
    <t>VA8808-0001B</t>
  </si>
  <si>
    <t>FILTER SCREEN SCRAPER ASSEMBLY</t>
  </si>
  <si>
    <t>VA8810-0002C</t>
  </si>
  <si>
    <t>SCREEN BODY WELDMENT</t>
  </si>
  <si>
    <t>VA8810-0003C</t>
  </si>
  <si>
    <t>SCREEN - E19</t>
  </si>
  <si>
    <t>VA8810-0004B</t>
  </si>
  <si>
    <t>BLOWER INLET SCREEN</t>
  </si>
  <si>
    <t>VA8810-0005C</t>
  </si>
  <si>
    <t>BODY SCREEN ASSEMBLY</t>
  </si>
  <si>
    <t>VA8810-0006A</t>
  </si>
  <si>
    <t>WATER SUMP SCREEN</t>
  </si>
  <si>
    <t>VA8810-0017C</t>
  </si>
  <si>
    <t>BODY SCREEN WELDMENT</t>
  </si>
  <si>
    <t>VA8810-0020C</t>
  </si>
  <si>
    <t>STAINLESS SCREEN</t>
  </si>
  <si>
    <t>VA8810-0021C</t>
  </si>
  <si>
    <t>STAINLESS STEEL SCREEN</t>
  </si>
  <si>
    <t>VA8810-0022C</t>
  </si>
  <si>
    <t>STAINLESS PERFORATED BODY</t>
  </si>
  <si>
    <t>VA8810-0023C</t>
  </si>
  <si>
    <t>STAINLESS STEEL SCREEN ASSY.</t>
  </si>
  <si>
    <t>VA8810-0025C</t>
  </si>
  <si>
    <t>EXPANDED METAL FILTER SCREEN</t>
  </si>
  <si>
    <t>VA8810-0026C</t>
  </si>
  <si>
    <t>STAINLESS STEEL FILTER SCREEN</t>
  </si>
  <si>
    <t>VA8810-0029C</t>
  </si>
  <si>
    <t>VA8810-0040B</t>
  </si>
  <si>
    <t>SCREEN WELDMENT, SPECIAL</t>
  </si>
  <si>
    <t>VA8815-0001A</t>
  </si>
  <si>
    <t>ENGINE SCREW ADJUSTER ASSEMBLY</t>
  </si>
  <si>
    <t>VA8820-0027A</t>
  </si>
  <si>
    <t>TRANSFER BROOM IDLER SHAFT</t>
  </si>
  <si>
    <t>VA8821-0040C</t>
  </si>
  <si>
    <t>LEFT HAND TUBE SHEET WELDMENT</t>
  </si>
  <si>
    <t>VA8821-0041C</t>
  </si>
  <si>
    <t>RIGHT HAND TUBE SHEET WELDMENT</t>
  </si>
  <si>
    <t>VA8824-0002D</t>
  </si>
  <si>
    <t>SILENCER WELDMENT</t>
  </si>
  <si>
    <t>VA8830-0001A</t>
  </si>
  <si>
    <t>CABLE SLIDE WELDMENT</t>
  </si>
  <si>
    <t>VA8833-0001B</t>
  </si>
  <si>
    <t>48  SNORKEL ASSEMBLY</t>
  </si>
  <si>
    <t>VA8833-0006C</t>
  </si>
  <si>
    <t>SNORKEL</t>
  </si>
  <si>
    <t>VA8833-0007C</t>
  </si>
  <si>
    <t>10  X 8  X 48  SNORKEL</t>
  </si>
  <si>
    <t>VA8833-0008C</t>
  </si>
  <si>
    <t xml:space="preserve">SNORKEL 12  X 10  X 48 </t>
  </si>
  <si>
    <t>VA8840-0001C</t>
  </si>
  <si>
    <t>REMOVABLE BLOWER OUTLET STACK</t>
  </si>
  <si>
    <t>VA8840-0002C</t>
  </si>
  <si>
    <t>VA8842-0001A</t>
  </si>
  <si>
    <t>CLAMP SPRING</t>
  </si>
  <si>
    <t>VA8844-0003A</t>
  </si>
  <si>
    <t>NOZZLE STOP WELDMENT</t>
  </si>
  <si>
    <t>VA8846-0004C</t>
  </si>
  <si>
    <t>SWEEPER CONTROL PANEL CONTROL</t>
  </si>
  <si>
    <t>VA8848-0040B</t>
  </si>
  <si>
    <t>HOLD DOWN STRAP WELDMENT</t>
  </si>
  <si>
    <t>VA8848-0042B</t>
  </si>
  <si>
    <t>VA8848-0044B</t>
  </si>
  <si>
    <t>VA8848-0047A</t>
  </si>
  <si>
    <t>STRAP WELD'T, TANK HOLD DOWN</t>
  </si>
  <si>
    <t>VA8848-0049B</t>
  </si>
  <si>
    <t>STRAP, 210GAL POLY TANK HOLD-</t>
  </si>
  <si>
    <t>VA8849-0040A</t>
  </si>
  <si>
    <t>BEARING SUPPORT WELDMENT</t>
  </si>
  <si>
    <t>VA8849-0045B</t>
  </si>
  <si>
    <t>OVERLOAD INDICATOR SUPPORT</t>
  </si>
  <si>
    <t>VA8849-0049B</t>
  </si>
  <si>
    <t>FRONT BOOM HOSE SUPPORT</t>
  </si>
  <si>
    <t>VA8849-0051B</t>
  </si>
  <si>
    <t>SUPPORT WELDMENT W/JETTING</t>
  </si>
  <si>
    <t>VA8849-0052B</t>
  </si>
  <si>
    <t>VA8849-0060C</t>
  </si>
  <si>
    <t>HYDRAULIC CONTROL PANEL</t>
  </si>
  <si>
    <t>VA8849-0073C</t>
  </si>
  <si>
    <t>FENDER SUPT WLDMNT</t>
  </si>
  <si>
    <t>VA8852-0006D</t>
  </si>
  <si>
    <t>50 GAL.FUEL TANK</t>
  </si>
  <si>
    <t>VA8852-0044C</t>
  </si>
  <si>
    <t>PRIMING TANK ASSEMBLY</t>
  </si>
  <si>
    <t>VA8852-0073D</t>
  </si>
  <si>
    <t>350 GALLON WATER TANK WELDMENT</t>
  </si>
  <si>
    <t>VA8852-0076D</t>
  </si>
  <si>
    <t>280 GALLON WATER TANK WELDMENT</t>
  </si>
  <si>
    <t>VA8852-0080D</t>
  </si>
  <si>
    <t>VA8852-0082D</t>
  </si>
  <si>
    <t>350GAL WATER TANK WELD T W/AIR</t>
  </si>
  <si>
    <t>VA8852-0083D</t>
  </si>
  <si>
    <t>VA8852-0085D</t>
  </si>
  <si>
    <t>420 GALLON WATER TANK WELDMENT</t>
  </si>
  <si>
    <t>VA8854-0005E</t>
  </si>
  <si>
    <t>TAILGATE WELDMENT</t>
  </si>
  <si>
    <t>VA8854-0014D</t>
  </si>
  <si>
    <t>TAILGATE WELDMENT ( D  SEAL,</t>
  </si>
  <si>
    <t>VA8854-0020D</t>
  </si>
  <si>
    <t>TAILGATE WELDMENT 10 &amp; 14 YARD</t>
  </si>
  <si>
    <t>VA8854-0021D</t>
  </si>
  <si>
    <t>TAILGATE WELD T 13, 16, &amp; 20YD</t>
  </si>
  <si>
    <t>VA8854-0022D</t>
  </si>
  <si>
    <t>TG WELD 10 &amp; 14 YD</t>
  </si>
  <si>
    <t>VA8854-0023D</t>
  </si>
  <si>
    <t>REAR DOOR WELDMENT 13 - 16 YD</t>
  </si>
  <si>
    <t>VA88561115</t>
  </si>
  <si>
    <t>VA8856-0003B</t>
  </si>
  <si>
    <t>EXHAUST TEE WELDMENT</t>
  </si>
  <si>
    <t>VA88681358</t>
  </si>
  <si>
    <t>SLOTTED NUT</t>
  </si>
  <si>
    <t>VA8875-0656C</t>
  </si>
  <si>
    <t>6  CATCH BASIN ASSY WELDMENT</t>
  </si>
  <si>
    <t>VA8875-0692C</t>
  </si>
  <si>
    <t>6  X 92  LG. STEEL CATCH BASIN</t>
  </si>
  <si>
    <t>VA8875-0696C</t>
  </si>
  <si>
    <t>6  X 96  STEEL INTAKE TUBE</t>
  </si>
  <si>
    <t>VA8875-0812C</t>
  </si>
  <si>
    <t>STEEL INTAKE EXTENSION</t>
  </si>
  <si>
    <t>VA8875-0820C</t>
  </si>
  <si>
    <t>8  X 20  STEEL CATCH BASIN TUB</t>
  </si>
  <si>
    <t>VA8875-0824C</t>
  </si>
  <si>
    <t>8  X 24  LG. STEEL INTAKE TUBE</t>
  </si>
  <si>
    <t>VA8875-0848C</t>
  </si>
  <si>
    <t>8  X 48  LG. STEEL INTAKE TUBE</t>
  </si>
  <si>
    <t>VA8875-0856C</t>
  </si>
  <si>
    <t>8  X 56  LG. STEEL CATCH BASIN</t>
  </si>
  <si>
    <t>VA8875-0872C</t>
  </si>
  <si>
    <t>8  X 72  LG. STEEL INTAKE TUBE</t>
  </si>
  <si>
    <t>VA8875-0892C</t>
  </si>
  <si>
    <t>8  X 92  LG. STEEL CATCH</t>
  </si>
  <si>
    <t>VA8875-0896C</t>
  </si>
  <si>
    <t>8  X 96  LG. STEEL INTAKE TUBE</t>
  </si>
  <si>
    <t>VA8875-1024C</t>
  </si>
  <si>
    <t>10  X 24  LG. STEEL INTAKE</t>
  </si>
  <si>
    <t>VA8875-1048C</t>
  </si>
  <si>
    <t>10  X 48  LG. STEEL INTAKE</t>
  </si>
  <si>
    <t>VA8875-1056C</t>
  </si>
  <si>
    <t>VA8875-1092C</t>
  </si>
  <si>
    <t>10  X 92  LG. STEEL CATCH</t>
  </si>
  <si>
    <t>VA8875-1096C</t>
  </si>
  <si>
    <t>10  X 96  LG. STEEL INTAKE</t>
  </si>
  <si>
    <t>VA8875-1212C</t>
  </si>
  <si>
    <t>12  X 12  LG. STEEL INTAKE</t>
  </si>
  <si>
    <t>VA8875-1220C</t>
  </si>
  <si>
    <t>12  X 20  LG. STEEL CATCH</t>
  </si>
  <si>
    <t>VA8875-1224C</t>
  </si>
  <si>
    <t>12  X 24  LG. STEEL INTAKE TBE</t>
  </si>
  <si>
    <t>VA8875-1248C</t>
  </si>
  <si>
    <t>12  X 48  LG. STEEL INTAKE</t>
  </si>
  <si>
    <t>VA8875-1256C</t>
  </si>
  <si>
    <t>12  X 56  LG. STEEL CATCH</t>
  </si>
  <si>
    <t>VA8875-1272C</t>
  </si>
  <si>
    <t>12  X 72  LG. STEEL INTAKE</t>
  </si>
  <si>
    <t>VA8875-1292C</t>
  </si>
  <si>
    <t>12  X 92  LG. STEEL CATCH</t>
  </si>
  <si>
    <t>VA8875-1296C</t>
  </si>
  <si>
    <t>12  X 96  LG. STEEL INTAKE</t>
  </si>
  <si>
    <t>VA8875-1299C</t>
  </si>
  <si>
    <t>12  X 108  LG. STEEL INTAKE</t>
  </si>
  <si>
    <t>VA8876-0620C</t>
  </si>
  <si>
    <t>6  X 20  LG. ALUMINUM CATCH</t>
  </si>
  <si>
    <t>VA8876-0648C</t>
  </si>
  <si>
    <t>6  X 48  LG. ALUMINUM INTAKE</t>
  </si>
  <si>
    <t>VA8876-0656C</t>
  </si>
  <si>
    <t>6  X 56  LG. ALUMINUM CATCH</t>
  </si>
  <si>
    <t>VA8876-0692C</t>
  </si>
  <si>
    <t>6  X 92  LG. ALUMINUM CATCH</t>
  </si>
  <si>
    <t>VA8876-0696C</t>
  </si>
  <si>
    <t>6  X 96  LG. ALUMINUM</t>
  </si>
  <si>
    <t>VA8876-0812C</t>
  </si>
  <si>
    <t>8  X 12  LG. ALUMINUM INTAKE</t>
  </si>
  <si>
    <t>VA8876-0820C</t>
  </si>
  <si>
    <t>CATCH BASIN TUBE 8 X 20 ALUM</t>
  </si>
  <si>
    <t>VA8876-0824C</t>
  </si>
  <si>
    <t xml:space="preserve">ALUM. EXTENSION TUBE 8  X 24 </t>
  </si>
  <si>
    <t>VA8876-0848C</t>
  </si>
  <si>
    <t>8  X 48  LG. ALUMINUM INTAKE</t>
  </si>
  <si>
    <t>VA8876-0856C</t>
  </si>
  <si>
    <t>8  X 56  LG. ALUMINUM CATCH</t>
  </si>
  <si>
    <t>VA8876-0872C</t>
  </si>
  <si>
    <t>8  X 72  LG. ALUMINUM INTAKE</t>
  </si>
  <si>
    <t>VA8876-0884C</t>
  </si>
  <si>
    <t>8" X 84" CROWN TUBE</t>
  </si>
  <si>
    <t>VA8876-0892C</t>
  </si>
  <si>
    <t>35 DEGREE PENETRATING NOZZLE</t>
  </si>
  <si>
    <t>VA4611-0011A</t>
  </si>
  <si>
    <t>45 DEGREE NOZZLE</t>
  </si>
  <si>
    <t>VA4611-0015A</t>
  </si>
  <si>
    <t>15 DEGREE HI-FLO NOZZLE</t>
  </si>
  <si>
    <t>VA462-100-742-007</t>
  </si>
  <si>
    <t>CALL</t>
  </si>
  <si>
    <t>VA4647-0001A</t>
  </si>
  <si>
    <t>RETAINER NUT</t>
  </si>
  <si>
    <t>VA4702-0012A</t>
  </si>
  <si>
    <t>CIRCULAR HANDLE PAD</t>
  </si>
  <si>
    <t>VA4702-0041A</t>
  </si>
  <si>
    <t>MOUNTING PAD</t>
  </si>
  <si>
    <t>VA4702-0083A</t>
  </si>
  <si>
    <t>PAD, POLY WATER TANK MOUNTING</t>
  </si>
  <si>
    <t>VA4702-0084A</t>
  </si>
  <si>
    <t>VA4723-0003A</t>
  </si>
  <si>
    <t>PROP PIN***REPLACES:E-130-3</t>
  </si>
  <si>
    <t>VA4723-0008A</t>
  </si>
  <si>
    <t>SPRING MOUNTING PIN</t>
  </si>
  <si>
    <t>VA4723-0019A</t>
  </si>
  <si>
    <t>BODY PIVOT PIN</t>
  </si>
  <si>
    <t>VA4723-0027A</t>
  </si>
  <si>
    <t>VA4723-0029A</t>
  </si>
  <si>
    <t>VA4723-0030A</t>
  </si>
  <si>
    <t>SUMP BAFFLE LATCH PIN</t>
  </si>
  <si>
    <t>VA4723-0059A</t>
  </si>
  <si>
    <t>HOIST PIN</t>
  </si>
  <si>
    <t>VA4723-0073A</t>
  </si>
  <si>
    <t>VA4723-0077A</t>
  </si>
  <si>
    <t>TAILGATE LATCH CLEVIS PIN</t>
  </si>
  <si>
    <t>VA4723-0080A</t>
  </si>
  <si>
    <t>HINGED BAFFLE SHIELD LATCH PIN</t>
  </si>
  <si>
    <t>VA4723-0085A</t>
  </si>
  <si>
    <t>3/4  PIVOT PIN</t>
  </si>
  <si>
    <t>VA4723-0099A</t>
  </si>
  <si>
    <t>MATERIAL DEFLECTOR LATCH PIN</t>
  </si>
  <si>
    <t>VA4723-0101A</t>
  </si>
  <si>
    <t>HYDRAULIC BOOM HOIST PIN</t>
  </si>
  <si>
    <t>VA4723-0102A</t>
  </si>
  <si>
    <t>VA4723-0103A</t>
  </si>
  <si>
    <t>POWER BOOM CENTER PIN</t>
  </si>
  <si>
    <t>VA4723-0104A</t>
  </si>
  <si>
    <t>CLEVIS SHOULDER PIN</t>
  </si>
  <si>
    <t>VA4723-0105A</t>
  </si>
  <si>
    <t>BOOM ARM HINGE PIN</t>
  </si>
  <si>
    <t>VA4723-0108A</t>
  </si>
  <si>
    <t>VA4723-0114A</t>
  </si>
  <si>
    <t>LATCH PIN</t>
  </si>
  <si>
    <t>VA4723-0116A</t>
  </si>
  <si>
    <t>FRONT BOOM ARM PIN</t>
  </si>
  <si>
    <t>VA4723-0117A</t>
  </si>
  <si>
    <t>VA4723-0118A</t>
  </si>
  <si>
    <t>UPPER LINK PIN</t>
  </si>
  <si>
    <t>VA4723-0120A</t>
  </si>
  <si>
    <t>CYLINDER EYE PIN</t>
  </si>
  <si>
    <t>VA4723-0125A</t>
  </si>
  <si>
    <t>BOOM ARM PIVOT PIN</t>
  </si>
  <si>
    <t>VA4723-0131A</t>
  </si>
  <si>
    <t>RH FRONT BOOM CYLINDER UPPER</t>
  </si>
  <si>
    <t>VA4723-0132A</t>
  </si>
  <si>
    <t>RH FRONT BOOM CYLINDER LOWER</t>
  </si>
  <si>
    <t>VA4723-0133A</t>
  </si>
  <si>
    <t>RH FRONT BOOM ARM PIVOT PIN</t>
  </si>
  <si>
    <t>VA4723-0136A</t>
  </si>
  <si>
    <t>PIN ***REPLACES E-1169-8,</t>
  </si>
  <si>
    <t>VA4723-0146A</t>
  </si>
  <si>
    <t>PIVOT ARM PIN</t>
  </si>
  <si>
    <t>VA4723-0147A</t>
  </si>
  <si>
    <t>LIFT CYLINDER PIN</t>
  </si>
  <si>
    <t>VA4724-0004A</t>
  </si>
  <si>
    <t>SPRAY BAR PIPE</t>
  </si>
  <si>
    <t>VA4724-0030A</t>
  </si>
  <si>
    <t>COVER HOLD DOWN PIPE</t>
  </si>
  <si>
    <t>VA4724-0033A</t>
  </si>
  <si>
    <t>PIPE***REPLACES:8897-0084C-3</t>
  </si>
  <si>
    <t>VA4724-0043A</t>
  </si>
  <si>
    <t>CENTER TRACK SUPPORT</t>
  </si>
  <si>
    <t>VA4724-0044A</t>
  </si>
  <si>
    <t>VA4727-0180A</t>
  </si>
  <si>
    <t>BLOWER WHEEL KEEPER PLATE</t>
  </si>
  <si>
    <t>VA4727-0192A</t>
  </si>
  <si>
    <t>RETAINER PLATE</t>
  </si>
  <si>
    <t>VA4727-0193A</t>
  </si>
  <si>
    <t>ADJUSTABLE MOTOR PLATE</t>
  </si>
  <si>
    <t>VA4727-0287A</t>
  </si>
  <si>
    <t>RECEPTACLE MOUNTING PLATE</t>
  </si>
  <si>
    <t>VA4727-0441A</t>
  </si>
  <si>
    <t>ADAPTOR PLATE</t>
  </si>
  <si>
    <t>VA4727-0452B</t>
  </si>
  <si>
    <t>SIDE PLATE</t>
  </si>
  <si>
    <t>VA4727-0482B</t>
  </si>
  <si>
    <t>PLATE***REPLACES:E-252A-3</t>
  </si>
  <si>
    <t>VA4727-0483A</t>
  </si>
  <si>
    <t>PICK-UP PLATE***REPLACES:</t>
  </si>
  <si>
    <t>VA4727-0594A</t>
  </si>
  <si>
    <t>BRACKET PLATE***REPLACES:</t>
  </si>
  <si>
    <t>VA4727-0599A</t>
  </si>
  <si>
    <t>BRACKET PLATE</t>
  </si>
  <si>
    <t>VA4727-0659A</t>
  </si>
  <si>
    <t>ANCHOR BRACKET PLATE</t>
  </si>
  <si>
    <t>VA4727-0663B</t>
  </si>
  <si>
    <t>FRONT MUDFLAP HANGER</t>
  </si>
  <si>
    <t>VA4727-0664B</t>
  </si>
  <si>
    <t>REAR MUDFLAP HANGER</t>
  </si>
  <si>
    <t>VA4727-0786A</t>
  </si>
  <si>
    <t>MOTOR MTG. PLATE***REPLACES:</t>
  </si>
  <si>
    <t>VA4727-0805A</t>
  </si>
  <si>
    <t>HOSE REEL MOUNTING PLATE</t>
  </si>
  <si>
    <t>VA4727-0806A</t>
  </si>
  <si>
    <t>HOSE REEL BEARING BASE PLATE</t>
  </si>
  <si>
    <t>VA4727-0813B</t>
  </si>
  <si>
    <t>SILENT VAC GUIDE PLATE</t>
  </si>
  <si>
    <t>VA4727-0866A</t>
  </si>
  <si>
    <t>REAR FRAME PLATE</t>
  </si>
  <si>
    <t>VA4727-0884A</t>
  </si>
  <si>
    <t>VA4727-0885A</t>
  </si>
  <si>
    <t>VA4727-1040A</t>
  </si>
  <si>
    <t>VA4727-1041B</t>
  </si>
  <si>
    <t>CENTER TRACK PLATE</t>
  </si>
  <si>
    <t>VA4727-1043B</t>
  </si>
  <si>
    <t>VA4727-1049B</t>
  </si>
  <si>
    <t>CORTEN SUPPORT CENTER TRACK</t>
  </si>
  <si>
    <t>VA4727-1097B</t>
  </si>
  <si>
    <t>PLATE-CTR. SCREEN TRACK-S.S.-</t>
  </si>
  <si>
    <t>VA4727-1098B</t>
  </si>
  <si>
    <t>CENTER TRACK PLATE (SS)</t>
  </si>
  <si>
    <t>VA4727-1452C</t>
  </si>
  <si>
    <t>CONTROL BOX PLATE</t>
  </si>
  <si>
    <t>VA4740-0001</t>
  </si>
  <si>
    <t>BODY PROP LEG</t>
  </si>
  <si>
    <t>VA4742-0001A</t>
  </si>
  <si>
    <t>PULLEY,CUMMINS 6BT5.9-C120</t>
  </si>
  <si>
    <t>VA4762-0003B</t>
  </si>
  <si>
    <t>TAILGATE RETAINER</t>
  </si>
  <si>
    <t>VA4762-0015B</t>
  </si>
  <si>
    <t>TAILGATE SEAL RETAINER</t>
  </si>
  <si>
    <t>VA4762-0018B</t>
  </si>
  <si>
    <t>VA4762-0019B</t>
  </si>
  <si>
    <t>VA4762-0020B</t>
  </si>
  <si>
    <t>VA4762-0021B</t>
  </si>
  <si>
    <t>VA4762-0023A</t>
  </si>
  <si>
    <t>REAR BROOM RETAINER</t>
  </si>
  <si>
    <t>VA4762-0024A</t>
  </si>
  <si>
    <t>VA4762-0034C</t>
  </si>
  <si>
    <t>VA4762-0035C</t>
  </si>
  <si>
    <t>VA4762-0038B</t>
  </si>
  <si>
    <t>SCRAPER RETAINER</t>
  </si>
  <si>
    <t>VA4762-0060C</t>
  </si>
  <si>
    <t>VA4762-0061C</t>
  </si>
  <si>
    <t>VA4762-0069B</t>
  </si>
  <si>
    <t>SILENT VAC SHELL RETAINER</t>
  </si>
  <si>
    <t>VA4762-0070B</t>
  </si>
  <si>
    <t>INSIDE BOTTOM RETAINER</t>
  </si>
  <si>
    <t>VA4762-0071A</t>
  </si>
  <si>
    <t>BAFFLE FOAM RETAINER</t>
  </si>
  <si>
    <t>VA4762-0072A</t>
  </si>
  <si>
    <t>VA4762-0073B</t>
  </si>
  <si>
    <t>ACCOUSTIC FOAM RETAINER</t>
  </si>
  <si>
    <t>VA4762-0074B</t>
  </si>
  <si>
    <t>ACOUSTIC FOAM RETAINER</t>
  </si>
  <si>
    <t>VA4762-0075B</t>
  </si>
  <si>
    <t>FLEXIBLE JOINT SIDE RETAINER</t>
  </si>
  <si>
    <t>VA4762-0076A</t>
  </si>
  <si>
    <t>FLEXIBLE JOINT TOP/BOTTOM</t>
  </si>
  <si>
    <t>VA4762-0079A</t>
  </si>
  <si>
    <t>SHAFT RETAINER</t>
  </si>
  <si>
    <t>VA4762-0081C</t>
  </si>
  <si>
    <t>12 IN. SWIVEL BALL JOINT</t>
  </si>
  <si>
    <t>VA4762-0086A</t>
  </si>
  <si>
    <t>SILENCER BAFFLE RETAINER</t>
  </si>
  <si>
    <t>VA4762-0098A</t>
  </si>
  <si>
    <t>RETAINER,FRONT PULLEY CUMMINS</t>
  </si>
  <si>
    <t>VA4773-0001A</t>
  </si>
  <si>
    <t>12 IN. OD NOZZLE RING</t>
  </si>
  <si>
    <t>VA4773-0055A</t>
  </si>
  <si>
    <t>PORT HOLE RING</t>
  </si>
  <si>
    <t>VA4784-0002A</t>
  </si>
  <si>
    <t>GUIDE ARM ROD</t>
  </si>
  <si>
    <t>VA4784-0017A</t>
  </si>
  <si>
    <t>THREADED ROD</t>
  </si>
  <si>
    <t>VA4784-0041A</t>
  </si>
  <si>
    <t>TURNBUCKLE STUB ROD</t>
  </si>
  <si>
    <t>VA4784-0043A</t>
  </si>
  <si>
    <t>GUIDE ROD</t>
  </si>
  <si>
    <t>VA4784-0048A</t>
  </si>
  <si>
    <t>EXTENSION ROD</t>
  </si>
  <si>
    <t>VA4784-0071A</t>
  </si>
  <si>
    <t>RETRIEVER ACTUATOR ROD</t>
  </si>
  <si>
    <t>VA4784-0076A</t>
  </si>
  <si>
    <t>RIGHT HAND STATIONARY TRANSFER</t>
  </si>
  <si>
    <t>VA4785-0003A</t>
  </si>
  <si>
    <t>REWORKED ROD END</t>
  </si>
  <si>
    <t>VA4785-0004A</t>
  </si>
  <si>
    <t>ROD END</t>
  </si>
  <si>
    <t>VA4785-0005A</t>
  </si>
  <si>
    <t>LEFT HAND ADJUSTABLE ROD END</t>
  </si>
  <si>
    <t>VA4785-0006A</t>
  </si>
  <si>
    <t>RIGHT HAND ADJUSTABLE ROD END</t>
  </si>
  <si>
    <t>VA4785-0010A</t>
  </si>
  <si>
    <t>SPRING ADJUSTMENT ROD END</t>
  </si>
  <si>
    <t>VA4787-0002B</t>
  </si>
  <si>
    <t>8  ROLLER</t>
  </si>
  <si>
    <t>VA4787-0003B</t>
  </si>
  <si>
    <t>VA4787-0004A</t>
  </si>
  <si>
    <t>2 1/2 DIA. ROLLER</t>
  </si>
  <si>
    <t>VA4787-0005B</t>
  </si>
  <si>
    <t>HOSE COUNTER ROLLER</t>
  </si>
  <si>
    <t>VA4787-0006A</t>
  </si>
  <si>
    <t>HOSE GUIDE ROLLER</t>
  </si>
  <si>
    <t>VA4787-0008A</t>
  </si>
  <si>
    <t>2 5/8  DIA. ROLLER</t>
  </si>
  <si>
    <t>VA4787-0011A</t>
  </si>
  <si>
    <t>VA4796-0015D</t>
  </si>
  <si>
    <t>RUBBER FLEXIBLE JOINT</t>
  </si>
  <si>
    <t>VA4802-0005A</t>
  </si>
  <si>
    <t>BODY PROP SADDLE</t>
  </si>
  <si>
    <t>VA4804-0002B</t>
  </si>
  <si>
    <t>RUBBER SCRAPER</t>
  </si>
  <si>
    <t>VA4804-0003B</t>
  </si>
  <si>
    <t>NOZZLE SCRAPER</t>
  </si>
  <si>
    <t>VA4804-0004B</t>
  </si>
  <si>
    <t>VA4804-0012B</t>
  </si>
  <si>
    <t>3/4 IN. RUBBER SCRAPER</t>
  </si>
  <si>
    <t>VA4804-0013B</t>
  </si>
  <si>
    <t>1/2 IN. RUBBER SCRAPER</t>
  </si>
  <si>
    <t>VA4804-0014A</t>
  </si>
  <si>
    <t>SCRAPER***REPLACES:E-6038</t>
  </si>
  <si>
    <t>VA4804-0015B</t>
  </si>
  <si>
    <t>VA4807-0007B</t>
  </si>
  <si>
    <t>BODY FILTER EXPANDED METAL</t>
  </si>
  <si>
    <t>VA4807-0023A</t>
  </si>
  <si>
    <t>VA4807-0025A</t>
  </si>
  <si>
    <t>SCREEN, TANK INLET PORT DEBRIS</t>
  </si>
  <si>
    <t>VA4814-0002C</t>
  </si>
  <si>
    <t>BLOWER HOUSING SCROLL</t>
  </si>
  <si>
    <t>VA4820-0011B</t>
  </si>
  <si>
    <t>SHAFT- IH TRANS INPUT</t>
  </si>
  <si>
    <t>VA4820-0012A</t>
  </si>
  <si>
    <t>VA4820-0021C</t>
  </si>
  <si>
    <t>BLOWER DRIVE SHAFT</t>
  </si>
  <si>
    <t>VA4820-0032C</t>
  </si>
  <si>
    <t>VA4820-0033A</t>
  </si>
  <si>
    <t>VA4820-0039A</t>
  </si>
  <si>
    <t>VA4820-0044B</t>
  </si>
  <si>
    <t>VA4820-0057A</t>
  </si>
  <si>
    <t>SWING BRACKET SHAFT</t>
  </si>
  <si>
    <t>VA4820-0062B</t>
  </si>
  <si>
    <t>HOSE REEL SHAFT</t>
  </si>
  <si>
    <t>VA4820-0063C</t>
  </si>
  <si>
    <t>2.9375 IN. NOM. DIA. BLOWER</t>
  </si>
  <si>
    <t>VA4820-0067A</t>
  </si>
  <si>
    <t>SHAFT, CYL. WRIST</t>
  </si>
  <si>
    <t>VA4820-0069A</t>
  </si>
  <si>
    <t>LEFT HAND TAILGATE LOCK SHAFT</t>
  </si>
  <si>
    <t>VA4820-0070A</t>
  </si>
  <si>
    <t>RIGHT HAND TAILGATE LOCK SHAFT</t>
  </si>
  <si>
    <t>VA4820-0071A</t>
  </si>
  <si>
    <t>FOOTAGE COUNTER SHAFT</t>
  </si>
  <si>
    <t>VA4820-0079B</t>
  </si>
  <si>
    <t>44  DIA. BLOWER WHEEL SHAFT</t>
  </si>
  <si>
    <t>VA4820-0086A</t>
  </si>
  <si>
    <t>VA4820-0088A</t>
  </si>
  <si>
    <t>VA4821-0224A</t>
  </si>
  <si>
    <t>SHEET</t>
  </si>
  <si>
    <t>VA4821-0242A</t>
  </si>
  <si>
    <t>VA4821-0243C</t>
  </si>
  <si>
    <t>FORMED EXPANDED METAL SHEET</t>
  </si>
  <si>
    <t>VA4821-0244A</t>
  </si>
  <si>
    <t>EXPANDED METAL SHEET</t>
  </si>
  <si>
    <t>VA4821-0245A</t>
  </si>
  <si>
    <t>VA4821-0254C</t>
  </si>
  <si>
    <t>SHEET - E19</t>
  </si>
  <si>
    <t>VA4821-0270B</t>
  </si>
  <si>
    <t>SCREEN MOUNTING SHEET</t>
  </si>
  <si>
    <t>VA4821-0428A</t>
  </si>
  <si>
    <t>VA4821-0465A</t>
  </si>
  <si>
    <t>VA4821-0467A</t>
  </si>
  <si>
    <t>VA4821-0527A</t>
  </si>
  <si>
    <t>VA4821-0546D</t>
  </si>
  <si>
    <t>VA4821-0582A</t>
  </si>
  <si>
    <t>RETAINER***REPLACES:E-3567-7 &amp;</t>
  </si>
  <si>
    <t>VA4821-0587A</t>
  </si>
  <si>
    <t>EXPANDED METAL END</t>
  </si>
  <si>
    <t>VA4821-0589A</t>
  </si>
  <si>
    <t>RETAINER***REPLACES:E-3567-6</t>
  </si>
  <si>
    <t>VA4821-0623A</t>
  </si>
  <si>
    <t>EXPANDED METAL COVER</t>
  </si>
  <si>
    <t>VA4821-0800C</t>
  </si>
  <si>
    <t>DIRECTIONAL LIGHT BACKING</t>
  </si>
  <si>
    <t>VA4822-0002A</t>
  </si>
  <si>
    <t>SHIM</t>
  </si>
  <si>
    <t>VA4822-0005A</t>
  </si>
  <si>
    <t>TUBE SHIM</t>
  </si>
  <si>
    <t>VA4822-0006A</t>
  </si>
  <si>
    <t>.25 THICK SHIM</t>
  </si>
  <si>
    <t>VA4822-0021A</t>
  </si>
  <si>
    <t>.38 THICK BODY TO HOIST SHIM</t>
  </si>
  <si>
    <t>VA4823-0001B</t>
  </si>
  <si>
    <t>IDLER SHEAVE</t>
  </si>
  <si>
    <t>VA4826-0001C</t>
  </si>
  <si>
    <t>LEFT HAND SHOE</t>
  </si>
  <si>
    <t>VA4826-0002C</t>
  </si>
  <si>
    <t>RIGHT HAND SHOE</t>
  </si>
  <si>
    <t>VA4832-0003A</t>
  </si>
  <si>
    <t>SAFETY VALVE SEAL</t>
  </si>
  <si>
    <t>VA4832-0015A</t>
  </si>
  <si>
    <t>BLOWER SEAL (KIT REQ.)</t>
  </si>
  <si>
    <t>VA4832-0021A</t>
  </si>
  <si>
    <t>BLOWER SEAL</t>
  </si>
  <si>
    <t>VA4832-0026A</t>
  </si>
  <si>
    <t>PLENUM COVER SEAL</t>
  </si>
  <si>
    <t>VA4832-0029A</t>
  </si>
  <si>
    <t>TAILGATE SEAL</t>
  </si>
  <si>
    <t>VA4832-0030A</t>
  </si>
  <si>
    <t>DOOR SEAL</t>
  </si>
  <si>
    <t>VA4832-0031A</t>
  </si>
  <si>
    <t>BODY DOOR SEAL</t>
  </si>
  <si>
    <t>VA4832-0040A</t>
  </si>
  <si>
    <t>TAILGATE SEAL *** REPLACES</t>
  </si>
  <si>
    <t>VA4832-0051B</t>
  </si>
  <si>
    <t>VA4832-0054A</t>
  </si>
  <si>
    <t>WET/DRY SEAL</t>
  </si>
  <si>
    <t>VA4832-0055A</t>
  </si>
  <si>
    <t>VA4832-0056A</t>
  </si>
  <si>
    <t>DUST DOOR SEAL</t>
  </si>
  <si>
    <t>VA4832-0057A</t>
  </si>
  <si>
    <t>VA4832-0058A</t>
  </si>
  <si>
    <t>VA4832-0076A</t>
  </si>
  <si>
    <t>VA4832-0077A</t>
  </si>
  <si>
    <t>VA4832-0079A</t>
  </si>
  <si>
    <t>NEOPRENE TAILGATE SEAL</t>
  </si>
  <si>
    <t>VA4832-0092A</t>
  </si>
  <si>
    <t>TELESCOPIC TUBE SEAL</t>
  </si>
  <si>
    <t>VA4837-0015A</t>
  </si>
  <si>
    <t>TUBE SPACER</t>
  </si>
  <si>
    <t>VA4837-0016A</t>
  </si>
  <si>
    <t>VA4837-0017A</t>
  </si>
  <si>
    <t>VA4837-0018A</t>
  </si>
  <si>
    <t>BALANCE SPRING SPACER</t>
  </si>
  <si>
    <t>VA4837-0022A</t>
  </si>
  <si>
    <t>VA4837-0023A</t>
  </si>
  <si>
    <t>VA4837-0024A</t>
  </si>
  <si>
    <t>VA4837-0033A</t>
  </si>
  <si>
    <t>SPACER TUBE</t>
  </si>
  <si>
    <t>VA4837-0063A</t>
  </si>
  <si>
    <t>33 &amp; 35 IN. DIA BLOWER BEARING</t>
  </si>
  <si>
    <t>VA4837-0070A</t>
  </si>
  <si>
    <t>SPACER BLOCK</t>
  </si>
  <si>
    <t>VA4837-0071A</t>
  </si>
  <si>
    <t>SPACE</t>
  </si>
  <si>
    <t>VA4837-0078A</t>
  </si>
  <si>
    <t>VA4837-0092A</t>
  </si>
  <si>
    <t>WEAR SPACER</t>
  </si>
  <si>
    <t>VA4837-0095A</t>
  </si>
  <si>
    <t>VA4837-0097A</t>
  </si>
  <si>
    <t>VA4837-0124A</t>
  </si>
  <si>
    <t>SPACER,FRONT PULLEY CUMMINS</t>
  </si>
  <si>
    <t>VA4839-0001A</t>
  </si>
  <si>
    <t>VA4839-0002A</t>
  </si>
  <si>
    <t>BROOM LINKAGE SPRING</t>
  </si>
  <si>
    <t>VA4839-0004A</t>
  </si>
  <si>
    <t>VA4839-0005A</t>
  </si>
  <si>
    <t>8  CLAMP SPRING</t>
  </si>
  <si>
    <t>VA4842-0007A</t>
  </si>
  <si>
    <t>UPPER BODY STOP</t>
  </si>
  <si>
    <t>VA4842-0009A</t>
  </si>
  <si>
    <t>ROTATING POWER BOOM STOP</t>
  </si>
  <si>
    <t>VA4843-0007B</t>
  </si>
  <si>
    <t>BLOWER HOUSING STIFFENER</t>
  </si>
  <si>
    <t>VA4843-0009A</t>
  </si>
  <si>
    <t>HORIZONTAL STABILIZER BLOCK</t>
  </si>
  <si>
    <t>VA4843-0019A</t>
  </si>
  <si>
    <t>SIDE STIFFENER</t>
  </si>
  <si>
    <t>VA4843-0020A</t>
  </si>
  <si>
    <t>VA4843-0024A</t>
  </si>
  <si>
    <t>ROOF STIFFENER</t>
  </si>
  <si>
    <t>VA4843-0049A</t>
  </si>
  <si>
    <t>STIFFENER</t>
  </si>
  <si>
    <t>VA4843-0050A</t>
  </si>
  <si>
    <t>VA4845-0049B</t>
  </si>
  <si>
    <t>ELECTRIC HYDRAULIC PUMP STRAP</t>
  </si>
  <si>
    <t>VA4846-0001A</t>
  </si>
  <si>
    <t>LOCK STRIP***REPLACES:L-234-2</t>
  </si>
  <si>
    <t>VA4849-0015A</t>
  </si>
  <si>
    <t>CAM SHAFT SUPPORT</t>
  </si>
  <si>
    <t>VA4849-0029A</t>
  </si>
  <si>
    <t>MUFFLER SUPPORT</t>
  </si>
  <si>
    <t>VA4850-0018A</t>
  </si>
  <si>
    <t>SPRING TAB</t>
  </si>
  <si>
    <t>VA4851-0001D</t>
  </si>
  <si>
    <t>WATER TANK,150 GAL. LEFT HAND</t>
  </si>
  <si>
    <t>VA4851-0002D</t>
  </si>
  <si>
    <t>WATER TANK, 150 GAL.RIGHT HAND</t>
  </si>
  <si>
    <t>VA4851-0004D</t>
  </si>
  <si>
    <t>WATER TANK, 175 GAL.RIGHT HAND</t>
  </si>
  <si>
    <t>VA4851-0005D</t>
  </si>
  <si>
    <t>WATER TANK, 210 GAL, LEFT HAND</t>
  </si>
  <si>
    <t>VA4851-0006D</t>
  </si>
  <si>
    <t>WATER TANK, 210 GAL.RIGHT HAND</t>
  </si>
  <si>
    <t>VA4880-0001B</t>
  </si>
  <si>
    <t>BASIN SCRAPER SPOON</t>
  </si>
  <si>
    <t>VA4892-0001A</t>
  </si>
  <si>
    <t>RED PLASTIC TUBE***REPLACES:</t>
  </si>
  <si>
    <t>VA4892-0002A</t>
  </si>
  <si>
    <t>VA4892-0003A</t>
  </si>
  <si>
    <t>RED LINE PLASTIC TUBE</t>
  </si>
  <si>
    <t>VA4892-0005A</t>
  </si>
  <si>
    <t>VA4892-0006A</t>
  </si>
  <si>
    <t>VA4892-0007A</t>
  </si>
  <si>
    <t>RED LINE PLASTIC TUBE*REPLACE:</t>
  </si>
  <si>
    <t>VA4892-0008A</t>
  </si>
  <si>
    <t>PLASTIC RED LINE TUBE X 16.63</t>
  </si>
  <si>
    <t>VA4895-0105A</t>
  </si>
  <si>
    <t>VA4895-0112B</t>
  </si>
  <si>
    <t>EXHAUST TUBE</t>
  </si>
  <si>
    <t>VA4895-0113A</t>
  </si>
  <si>
    <t>REAR BROOM ARM TUBE</t>
  </si>
  <si>
    <t>VA4895-0126A</t>
  </si>
  <si>
    <t>VA4895-0127A</t>
  </si>
  <si>
    <t>ROLLER TUBE</t>
  </si>
  <si>
    <t>VA4895-0128A</t>
  </si>
  <si>
    <t>ADJUSTER TUBE</t>
  </si>
  <si>
    <t>VA4895-0152A</t>
  </si>
  <si>
    <t>VA4895-0154B</t>
  </si>
  <si>
    <t>VA4895-0157A</t>
  </si>
  <si>
    <t>SIGHT GAUGE TUBE</t>
  </si>
  <si>
    <t>VA4895-0158A</t>
  </si>
  <si>
    <t>VA4895-0230A</t>
  </si>
  <si>
    <t>VA4895-0303A</t>
  </si>
  <si>
    <t>BOOM ANCHOR PIVOT TUBE</t>
  </si>
  <si>
    <t>VA4895-0318A</t>
  </si>
  <si>
    <t>VA4895-0352A</t>
  </si>
  <si>
    <t>ARM BROOM LINKAGE</t>
  </si>
  <si>
    <t>VA4895-0355A</t>
  </si>
  <si>
    <t>TUBE***REPLACES:8092-0233A-2 &amp;</t>
  </si>
  <si>
    <t>VA4895-0378A</t>
  </si>
  <si>
    <t>CONNECTOR TUBE</t>
  </si>
  <si>
    <t>VA4895-0396A</t>
  </si>
  <si>
    <t>TUBE***REPLACES:8352-0004A-1</t>
  </si>
  <si>
    <t>VA4895-0424B</t>
  </si>
  <si>
    <t>8  DIA. HOSE TUBE</t>
  </si>
  <si>
    <t>VA4895-0479A</t>
  </si>
  <si>
    <t>PIVOT POINT BUSHING</t>
  </si>
  <si>
    <t>VA4895-0480A</t>
  </si>
  <si>
    <t>VA4895-0550A</t>
  </si>
  <si>
    <t>LATCH PIN SOCKET TUBE</t>
  </si>
  <si>
    <t>VA4895-0584A</t>
  </si>
  <si>
    <t>3  ID X 12  LG. EXHAUST TUBING</t>
  </si>
  <si>
    <t>VA4895-0589A</t>
  </si>
  <si>
    <t>3 1/2  X 16  LG. EXHAUST</t>
  </si>
  <si>
    <t>VA4895-0609A</t>
  </si>
  <si>
    <t>3 1/2  X 5  LG. EXHAUST TUBING</t>
  </si>
  <si>
    <t>VA4895-0612A</t>
  </si>
  <si>
    <t>3 1/2  X 30  LG. EXHAUST</t>
  </si>
  <si>
    <t>VA4895-0617A</t>
  </si>
  <si>
    <t>INPUT TUBE</t>
  </si>
  <si>
    <t>VA4895-0622A</t>
  </si>
  <si>
    <t>BOTTOM EXHUAST TUBE</t>
  </si>
  <si>
    <t>VA4895-0627A</t>
  </si>
  <si>
    <t>3 1/2  X 45  LG. EXHAUST</t>
  </si>
  <si>
    <t>VA4895-0660A</t>
  </si>
  <si>
    <t>3.50 ID X 32.00 LG. EXHAUST</t>
  </si>
  <si>
    <t>VA4895-0662A</t>
  </si>
  <si>
    <t>3.50 X 26.00 LG. EXHAUST ELBOW</t>
  </si>
  <si>
    <t>VA4895-0694A</t>
  </si>
  <si>
    <t>.38 OD X 2.50 HYDRAULIC TUBE</t>
  </si>
  <si>
    <t>VA4895-0695A</t>
  </si>
  <si>
    <t>.38 OD X 10.00 HYDRAULIC TUBE</t>
  </si>
  <si>
    <t>VA4895-0710A</t>
  </si>
  <si>
    <t>SQUARE TUBE</t>
  </si>
  <si>
    <t>VA4895-0955A</t>
  </si>
  <si>
    <t>1/4  OD NATURAL AIR TUBE X</t>
  </si>
  <si>
    <t>VA4895-0983D</t>
  </si>
  <si>
    <t>(BEVELED) INPUT TUBE</t>
  </si>
  <si>
    <t>VA4952-0001A</t>
  </si>
  <si>
    <t>FLAT CINCH WASHER</t>
  </si>
  <si>
    <t>VA4952-0009A</t>
  </si>
  <si>
    <t>FLAT RETAINER WASHER</t>
  </si>
  <si>
    <t>VA4962-0008A</t>
  </si>
  <si>
    <t>3/16 X 1 X 35 3/4 WEATHER</t>
  </si>
  <si>
    <t>VA4962-0009A</t>
  </si>
  <si>
    <t>3/16 X 1 X 47 3/4 WEATHER</t>
  </si>
  <si>
    <t>VA4990-0004A</t>
  </si>
  <si>
    <t>YOKE, HYDRAULIC,CYLINDER,END</t>
  </si>
  <si>
    <t>VA5100-0012</t>
  </si>
  <si>
    <t>3/4  BLACK PIPE TEE</t>
  </si>
  <si>
    <t>VA5100-0016</t>
  </si>
  <si>
    <t>1  BLACK PIPE TEE</t>
  </si>
  <si>
    <t>VA5100-0048</t>
  </si>
  <si>
    <t>3  BLACK PIPE TEE</t>
  </si>
  <si>
    <t>VA5102-0008</t>
  </si>
  <si>
    <t>1/2 IN. X 90 DEGREE ELBOW</t>
  </si>
  <si>
    <t>VA5102-0016</t>
  </si>
  <si>
    <t>1  X 90 DEGREE ELBOW</t>
  </si>
  <si>
    <t>VA5102-0048</t>
  </si>
  <si>
    <t>3 IN. X 90 DEGREE ELBOW</t>
  </si>
  <si>
    <t>VA5103-0004</t>
  </si>
  <si>
    <t>1/4  X 90 DEGREE STREET ELBOW</t>
  </si>
  <si>
    <t>VA5103-0012</t>
  </si>
  <si>
    <t>3/4  X 90 DEGREE STREET ELBOW</t>
  </si>
  <si>
    <t>VA5103-0048</t>
  </si>
  <si>
    <t>3 IN. X 90 DEGREE STREET ELBOW</t>
  </si>
  <si>
    <t>VA5104-0012</t>
  </si>
  <si>
    <t>3/4  X 45 DEGREE ELBOW</t>
  </si>
  <si>
    <t>VA5104-0032</t>
  </si>
  <si>
    <t>2  X 45 DEGREE ELBOW</t>
  </si>
  <si>
    <t>VA5105-0016</t>
  </si>
  <si>
    <t>1  X 45 DEGREE STREET ELBOW</t>
  </si>
  <si>
    <t>VA5106-0012</t>
  </si>
  <si>
    <t>3/4  CROSS</t>
  </si>
  <si>
    <t>VA5107-0048</t>
  </si>
  <si>
    <t>PIPE PLUG</t>
  </si>
  <si>
    <t>VA5107-0096</t>
  </si>
  <si>
    <t>6  PIPE PLUG</t>
  </si>
  <si>
    <t>VA5108-0048</t>
  </si>
  <si>
    <t>3  FEMALE COUPLING</t>
  </si>
  <si>
    <t>VA5109-0032</t>
  </si>
  <si>
    <t>2 IN. PIPE CAP</t>
  </si>
  <si>
    <t>VA5109-0064</t>
  </si>
  <si>
    <t>4" BLACK CAP 150 PSI</t>
  </si>
  <si>
    <t>VA5110-0032</t>
  </si>
  <si>
    <t>PIPE, Y-BEND 2  X 45 DEGREE</t>
  </si>
  <si>
    <t>VA5110-0048</t>
  </si>
  <si>
    <t>3 IN. 45 DEGREE Y-BRANCH</t>
  </si>
  <si>
    <t>VA5112-0012</t>
  </si>
  <si>
    <t>3/4  KING NIPPLE</t>
  </si>
  <si>
    <t>VA5112-0024</t>
  </si>
  <si>
    <t>1 1/2 IN. KING NIPPLE</t>
  </si>
  <si>
    <t>VA5112-0040</t>
  </si>
  <si>
    <t>2 1/2  KING NIPPLE</t>
  </si>
  <si>
    <t>VA5112-0048</t>
  </si>
  <si>
    <t>3 IN. KING NIPPLE</t>
  </si>
  <si>
    <t>VA5113-0406</t>
  </si>
  <si>
    <t>1/4  X 3/8  REDUCER BUSHING</t>
  </si>
  <si>
    <t>VA5113-1206</t>
  </si>
  <si>
    <t>3/4  X 3/8  REDUCER BUSHING</t>
  </si>
  <si>
    <t>VA5113-1216</t>
  </si>
  <si>
    <t>3/4  X 1  REDUCER BUSHING</t>
  </si>
  <si>
    <t>VA5113-1220</t>
  </si>
  <si>
    <t>3/4  X 1 1/4  REDUCER BUSHING</t>
  </si>
  <si>
    <t>VA5113-3224</t>
  </si>
  <si>
    <t>2 X 1 1/2 REDUCER BUSHING</t>
  </si>
  <si>
    <t>VA5113-4824</t>
  </si>
  <si>
    <t>3  TO 1 1/2  REDUCER BUSHING</t>
  </si>
  <si>
    <t>VA5113-4832</t>
  </si>
  <si>
    <t>3 IN. X 2 IN. REDUCER BUSHING</t>
  </si>
  <si>
    <t>VA5114-3248</t>
  </si>
  <si>
    <t>2 IN. X 3 IN. X 90 DEGREE</t>
  </si>
  <si>
    <t>VA5115-0812</t>
  </si>
  <si>
    <t>1/2  X 3/4  FEMALE BELL</t>
  </si>
  <si>
    <t>VA5118-0006</t>
  </si>
  <si>
    <t>3/8  WELD FLANGE</t>
  </si>
  <si>
    <t>VA5120-0016</t>
  </si>
  <si>
    <t>1  FORGED STEEL ELBOW 2000 PSI</t>
  </si>
  <si>
    <t>VA5120-0020</t>
  </si>
  <si>
    <t>1 1/4 IN. FORGED STEEL ELBOW</t>
  </si>
  <si>
    <t>VA5120-0048</t>
  </si>
  <si>
    <t>3 IN. FORGED STEEL ELBOW 2000</t>
  </si>
  <si>
    <t>VA5121-0020</t>
  </si>
  <si>
    <t>1 1/4  GALVANIZED TEE</t>
  </si>
  <si>
    <t>VA5123-0024</t>
  </si>
  <si>
    <t>1 1/2 IN. X 45 DEGREE ELBOW</t>
  </si>
  <si>
    <t>VA5124-1604</t>
  </si>
  <si>
    <t>1  X 1/4  STEEL REDUCER 2000</t>
  </si>
  <si>
    <t>VA5124-2004</t>
  </si>
  <si>
    <t>1 1/4  X 1/4  STEEL REDUCER</t>
  </si>
  <si>
    <t>VA5124-2008</t>
  </si>
  <si>
    <t>1 1/4  X 1/2  STEEL REDUCER</t>
  </si>
  <si>
    <t>VA5124-2016</t>
  </si>
  <si>
    <t>1 1/4  X 1  STEEL REDUCER 2000</t>
  </si>
  <si>
    <t>VA5126-0008</t>
  </si>
  <si>
    <t>1/2  GALVANIZED CROSS 2000 PSI</t>
  </si>
  <si>
    <t>VA5129-0020</t>
  </si>
  <si>
    <t>1 1/4 IN. GALVANIZED 3000 PSI</t>
  </si>
  <si>
    <t>VA5130-0024</t>
  </si>
  <si>
    <t>1 1/2  UNION FEMALE TO FEMALE</t>
  </si>
  <si>
    <t>VA5141-3232</t>
  </si>
  <si>
    <t>2  JOINT UNION FORGED STEEL</t>
  </si>
  <si>
    <t>VA5143-2408</t>
  </si>
  <si>
    <t>FACE BUSHING</t>
  </si>
  <si>
    <t>VA5145-0604</t>
  </si>
  <si>
    <t>3/8  X 1/4  MALE CONNECTOR</t>
  </si>
  <si>
    <t>VA5145-0606</t>
  </si>
  <si>
    <t>3/8 X 3/8 IN. MALE CONNECTOR</t>
  </si>
  <si>
    <t>VA5146-0404</t>
  </si>
  <si>
    <t>1/4 X 1/4 IN. HYDRAULIC TEE</t>
  </si>
  <si>
    <t>VA5149-0096</t>
  </si>
  <si>
    <t>6 IN. HALF COUPLING</t>
  </si>
  <si>
    <t>VA5161-0012</t>
  </si>
  <si>
    <t>3/4 X 3/4 X 3/4 TEE</t>
  </si>
  <si>
    <t>VA5166-0804</t>
  </si>
  <si>
    <t>1/2 IN. X 1/4 IN. REDUCER</t>
  </si>
  <si>
    <t>VA5175-0012</t>
  </si>
  <si>
    <t>3/4  GALVANIZED TEE</t>
  </si>
  <si>
    <t>VA5175-0040</t>
  </si>
  <si>
    <t>2 1/2  GALVANIZED TEE 150#</t>
  </si>
  <si>
    <t>VA5177-1624</t>
  </si>
  <si>
    <t>REDUCER, COUPLING,1 X1.5  GALV</t>
  </si>
  <si>
    <t>VA5178-0016</t>
  </si>
  <si>
    <t>1  X 90 DEGREE GALVANIZED</t>
  </si>
  <si>
    <t>VA5179-0024</t>
  </si>
  <si>
    <t>1 1/2" X 90 DEG.GALV.ST.ELBOW</t>
  </si>
  <si>
    <t>VA5181-0012</t>
  </si>
  <si>
    <t>3/4 X 45 DEGREE GALVANIZED</t>
  </si>
  <si>
    <t>VA5181-0024</t>
  </si>
  <si>
    <t>VA5182-0804</t>
  </si>
  <si>
    <t>1/2 X 1/4 GALVANIZED REDUCER</t>
  </si>
  <si>
    <t>VA5182-1204</t>
  </si>
  <si>
    <t>3/4 X 1/4 GALVANIZED REDUCER</t>
  </si>
  <si>
    <t>VA5182-4024</t>
  </si>
  <si>
    <t>2 1/2 X 1 1/2 GALVANIZED</t>
  </si>
  <si>
    <t>VA5182-4840</t>
  </si>
  <si>
    <t>3  X 2 1/2  GALVANIZED REDUCER</t>
  </si>
  <si>
    <t>VA5183-0016</t>
  </si>
  <si>
    <t>1  GALVANIZED CROSS</t>
  </si>
  <si>
    <t>VA5187-0040</t>
  </si>
  <si>
    <t>2 1/2  GALVANIZED STREET TEE</t>
  </si>
  <si>
    <t>VA5202-0412</t>
  </si>
  <si>
    <t>1/4 X 3/4 IN. SCH. 80 TBE</t>
  </si>
  <si>
    <t>VA5202-0414</t>
  </si>
  <si>
    <t>.25 NPT X 12.00 LG. T.O.E.</t>
  </si>
  <si>
    <t>VA5203-0602</t>
  </si>
  <si>
    <t>3/8  X 1 3/4  TBE BLACK PIPE</t>
  </si>
  <si>
    <t>VA5204-0804</t>
  </si>
  <si>
    <t>PIPE NIPPLE</t>
  </si>
  <si>
    <t>VA5204-0815</t>
  </si>
  <si>
    <t>1/2 IN. X 3 IN. SCH. 80 BLACK</t>
  </si>
  <si>
    <t>VA5204-0817</t>
  </si>
  <si>
    <t>1/2 IN. X 18 IN. LG. SCH. 80</t>
  </si>
  <si>
    <t>VA5205-1201</t>
  </si>
  <si>
    <t>3/4  CLOSE PIPE NIPPLE(SCH 40)</t>
  </si>
  <si>
    <t>VA5205-1202</t>
  </si>
  <si>
    <t>3/4  X 2  TBE BLACK PIPE</t>
  </si>
  <si>
    <t>VA5205-1210</t>
  </si>
  <si>
    <t>3/4  X 40  TBE BLACK PIPE</t>
  </si>
  <si>
    <t>VA5205-1212</t>
  </si>
  <si>
    <t>3/4  X 8  LG. PIPE NIPPLE TBE</t>
  </si>
  <si>
    <t>VA5205-1215</t>
  </si>
  <si>
    <t>3/4  X 42  TBE BLACK PIPE</t>
  </si>
  <si>
    <t>VA5205-1223</t>
  </si>
  <si>
    <t>3/4  X 24  LG. TBE BLACK PIPE</t>
  </si>
  <si>
    <t>VA5205-1225</t>
  </si>
  <si>
    <t>3/4  X 36  TBE NIPPLE</t>
  </si>
  <si>
    <t>VA5205-1229</t>
  </si>
  <si>
    <t>VA5205-1231</t>
  </si>
  <si>
    <t>3/4  X 2  TOE PIPE NIPPLE</t>
  </si>
  <si>
    <t>VA5205-1235</t>
  </si>
  <si>
    <t>3/4  X 1 3/8  GALVANIZED TBE</t>
  </si>
  <si>
    <t>VA5206-1603</t>
  </si>
  <si>
    <t>1 X 5 1/2  PIPE NIPPLE</t>
  </si>
  <si>
    <t>VA5206-1618</t>
  </si>
  <si>
    <t>1  X 2  TBE BLACK PIPE NIPPLE</t>
  </si>
  <si>
    <t>VA5206-1622</t>
  </si>
  <si>
    <t>1 IN. X CLOSE SCH. 80 PIPE</t>
  </si>
  <si>
    <t>VA5206-1626</t>
  </si>
  <si>
    <t>1  X CLOSE TBE GALVANIZED PIPE</t>
  </si>
  <si>
    <t>VA5206-1627</t>
  </si>
  <si>
    <t>1  X 5 1/2  TBE GALVANIZED</t>
  </si>
  <si>
    <t>VA5206-1636</t>
  </si>
  <si>
    <t>1  X 3  TBE GALVANIZED PIPE</t>
  </si>
  <si>
    <t>VA5207-2003</t>
  </si>
  <si>
    <t>1 1/4 X 1 1/2 SCH. 80 TBE</t>
  </si>
  <si>
    <t>VA5207-2025</t>
  </si>
  <si>
    <t>1 1/4  X 5 1/4  SCH. 80 TBE</t>
  </si>
  <si>
    <t>VA5207-2027</t>
  </si>
  <si>
    <t>1 1/4  X 4 1/2  SCH. 80 TBE</t>
  </si>
  <si>
    <t>VA5207-2030</t>
  </si>
  <si>
    <t>1 1/4 X 9 3/4 SCH. 80 TBE</t>
  </si>
  <si>
    <t>VA5207-2036</t>
  </si>
  <si>
    <t>1 1/4  X SHORT GALVANIZED TBE</t>
  </si>
  <si>
    <t>VA5208-2401</t>
  </si>
  <si>
    <t>1 1/2 IN. X CLOSE TBE NIPPLE</t>
  </si>
  <si>
    <t>VA5208-2402</t>
  </si>
  <si>
    <t>1 1/2  X SHORT TBE BLACK PIPE</t>
  </si>
  <si>
    <t>VA5208-2406</t>
  </si>
  <si>
    <t>1 1/2  X 6  TBE BLACK PIPE</t>
  </si>
  <si>
    <t>VA5208-2414</t>
  </si>
  <si>
    <t>1 1/2  X 3 1/2  TBE PIPE</t>
  </si>
  <si>
    <t>VA5208-2417</t>
  </si>
  <si>
    <t>1 1/2  X 15  PIPE NIPPLE TBE</t>
  </si>
  <si>
    <t>VA5208-2420</t>
  </si>
  <si>
    <t>1 1/2  X 10  TBE PIPE NIPPLE</t>
  </si>
  <si>
    <t>VA5208-2434</t>
  </si>
  <si>
    <t>1 1/2  X CLOSE TBE GALVANIZED</t>
  </si>
  <si>
    <t>VA5208-2435</t>
  </si>
  <si>
    <t>1 1/2  X 53  TBE GALVANIZED</t>
  </si>
  <si>
    <t>VA5208-2486</t>
  </si>
  <si>
    <t>1 1/2  X 18  LG. BLACK PIPE</t>
  </si>
  <si>
    <t>VA5209-3203</t>
  </si>
  <si>
    <t>2 IN. X 5 1/2 IN. TBE PIPE</t>
  </si>
  <si>
    <t>VA5209-3246</t>
  </si>
  <si>
    <t>BLACK PIPE, T.B.E. THREAD</t>
  </si>
  <si>
    <t>VA5211-4801</t>
  </si>
  <si>
    <t>3 IN. X 2 1/2 IN. PIPE NIPPLE</t>
  </si>
  <si>
    <t>VA5211-4809</t>
  </si>
  <si>
    <t>PIPE T.B.E STD.3  X 5 LG</t>
  </si>
  <si>
    <t>VA5211-4810</t>
  </si>
  <si>
    <t>PIPE NIPPLE, 3 X 3</t>
  </si>
  <si>
    <t>VA5211-4811</t>
  </si>
  <si>
    <t>3  X 4  TBE BLACK PIPE NIPPLE</t>
  </si>
  <si>
    <t>VA5211-4820</t>
  </si>
  <si>
    <t>3  X 6  TOE BLACK PIPE NIPPLE</t>
  </si>
  <si>
    <t>VA5211-4835</t>
  </si>
  <si>
    <t>3 IN. X 2 IN. TOE PIPE NIPPLE</t>
  </si>
  <si>
    <t>VA5211-4847</t>
  </si>
  <si>
    <t>3  X 3 1/2  TBE GALVANIZED</t>
  </si>
  <si>
    <t>VA5214-4014</t>
  </si>
  <si>
    <t>2 1/2  X CLOSE TBE GALVANIZED</t>
  </si>
  <si>
    <t>VA5214-4017</t>
  </si>
  <si>
    <t>2 1/2  X 6 3/4  TBE GALVANIZED</t>
  </si>
  <si>
    <t>VA5219-0008</t>
  </si>
  <si>
    <t>1 1/2  CPVC SCH. 80 X 4  LG.</t>
  </si>
  <si>
    <t>VA5241-0009</t>
  </si>
  <si>
    <t>3/4  PVC SCH. 40 X 9  LG. PIPE</t>
  </si>
  <si>
    <t>VA5241-0037</t>
  </si>
  <si>
    <t>3/4  PVC SCH. 40 X 4 1/2  LG.</t>
  </si>
  <si>
    <t>VA5304-0625</t>
  </si>
  <si>
    <t>VA5304-0640</t>
  </si>
  <si>
    <t>3/8  X 24  LG. HOSE ASSEMBLY</t>
  </si>
  <si>
    <t>VA5306-0803</t>
  </si>
  <si>
    <t>VA5306-0807</t>
  </si>
  <si>
    <t>VA5306-0820</t>
  </si>
  <si>
    <t>1/2  X 228  LG. HOSE ASSEMBLY</t>
  </si>
  <si>
    <t>VA5306-0832</t>
  </si>
  <si>
    <t>VA5306-0839</t>
  </si>
  <si>
    <t>VA5308-1204</t>
  </si>
  <si>
    <t>VA5308-1212</t>
  </si>
  <si>
    <t>VA5308-1215</t>
  </si>
  <si>
    <t>HYDRAULIC HOSE ASSY W/MALE END</t>
  </si>
  <si>
    <t>VA5308-1216</t>
  </si>
  <si>
    <t>VA5308-1219</t>
  </si>
  <si>
    <t>VA5308-1224</t>
  </si>
  <si>
    <t>VA5310-1602</t>
  </si>
  <si>
    <t>1  X 24  LG. HOSE ASSEMBLY W/</t>
  </si>
  <si>
    <t>VA5310-1612</t>
  </si>
  <si>
    <t>VA5313-1204</t>
  </si>
  <si>
    <t>3/4  X 24  LG. HOSE ASSEMBLY</t>
  </si>
  <si>
    <t>VA5313-1603</t>
  </si>
  <si>
    <t>VA5314-0801</t>
  </si>
  <si>
    <t>1/2 IN. X 25 FT. LG. HOSE ASSY</t>
  </si>
  <si>
    <t>VA5340-0001</t>
  </si>
  <si>
    <t>HOSE ASSY 1/4  X 10  LG</t>
  </si>
  <si>
    <t>VA5340-0002</t>
  </si>
  <si>
    <t>HOSE ASSY W/MALE ENDS 6 WIRE</t>
  </si>
  <si>
    <t>VA5340-0003</t>
  </si>
  <si>
    <t>VA5341-0001</t>
  </si>
  <si>
    <t>VA5353-1602</t>
  </si>
  <si>
    <t>SUCTION HOSE</t>
  </si>
  <si>
    <t>VA5355-1213</t>
  </si>
  <si>
    <t>WATER HOSE 2 BRAID</t>
  </si>
  <si>
    <t>VA5356-1215</t>
  </si>
  <si>
    <t>3/4 IN. X 15 FT. 2-BRAID</t>
  </si>
  <si>
    <t>VA5356-1225</t>
  </si>
  <si>
    <t>3/4 IN. X 25 FT. 2-BRAID</t>
  </si>
  <si>
    <t>VA5358-2402</t>
  </si>
  <si>
    <t>VA5358-2404</t>
  </si>
  <si>
    <t>1 1/2  X 12  LG. WATER SUCTION</t>
  </si>
  <si>
    <t>VA5358-2406</t>
  </si>
  <si>
    <t>1 1/2 X 10 IN. LG. WATER</t>
  </si>
  <si>
    <t>VA5358-2409</t>
  </si>
  <si>
    <t>1 1/2  X 18  LG. WATER SUCTION</t>
  </si>
  <si>
    <t>VA5358-2430</t>
  </si>
  <si>
    <t>1 1/2 ID X 12 1/2 WATER HOSE</t>
  </si>
  <si>
    <t>VA5376-0001</t>
  </si>
  <si>
    <t>1 1/2  ID X 25  LG. BULK</t>
  </si>
  <si>
    <t>VA5400-0006</t>
  </si>
  <si>
    <t>3/8  X 90 DEGREE LONG ELBOW</t>
  </si>
  <si>
    <t>VA5400-0008</t>
  </si>
  <si>
    <t>1/2  X 90 DEGREE LONG ELBOW</t>
  </si>
  <si>
    <t>VA5400-0012</t>
  </si>
  <si>
    <t>3/4  X 90 DEGREE LONG ELBOW</t>
  </si>
  <si>
    <t>VA5400-0016</t>
  </si>
  <si>
    <t>1  X 90 DEGREE LONG ELBOW</t>
  </si>
  <si>
    <t>VA5401-0202</t>
  </si>
  <si>
    <t>1/8  X 90 DEGREE ELBOW SWIVEL</t>
  </si>
  <si>
    <t>VA5401-0404</t>
  </si>
  <si>
    <t>1/4  X 90 DEGREE ELBOW SWIVEL</t>
  </si>
  <si>
    <t>VA5401-0406</t>
  </si>
  <si>
    <t>1/4  X 3/8  90 DEGREE ELBOW</t>
  </si>
  <si>
    <t>VA5401-0604</t>
  </si>
  <si>
    <t>SWIVEL ADAPTER UNION ELBOW</t>
  </si>
  <si>
    <t>VA5401-0606</t>
  </si>
  <si>
    <t>3/8 X 90 DEG. SWIVEL ELBOW</t>
  </si>
  <si>
    <t>VA5401-0808</t>
  </si>
  <si>
    <t>UNION, 1/2 X 1/2 90 DEG SWIVEL</t>
  </si>
  <si>
    <t>VA5401-0812</t>
  </si>
  <si>
    <t>1/2  X 3/4  90 DEGREE SWIVEL</t>
  </si>
  <si>
    <t>VA5401-1208</t>
  </si>
  <si>
    <t>3/4  X 1/2  90 DEGREE SWIVEL</t>
  </si>
  <si>
    <t>VA5401-1212</t>
  </si>
  <si>
    <t>3/4 X 3/4 IN. X 90 DEGREE SWIV</t>
  </si>
  <si>
    <t>VA5401-1616</t>
  </si>
  <si>
    <t>1  X 90 DEGREE SWIVEL ELBOW</t>
  </si>
  <si>
    <t>VA5402-0406</t>
  </si>
  <si>
    <t>1/4 X 3/8 SWIVEL ADAPTER UNION</t>
  </si>
  <si>
    <t>VA5402-0604</t>
  </si>
  <si>
    <t>3/8 X 1/4 SWIVEL ADAPTER UNION</t>
  </si>
  <si>
    <t>VA5402-0606</t>
  </si>
  <si>
    <t>3/8 X 3/8 SWIVEL ADAPTER UNION</t>
  </si>
  <si>
    <t>VA5402-0608</t>
  </si>
  <si>
    <t>3/8 X 1/2 SWIVEL ADAPTER UNION</t>
  </si>
  <si>
    <t>VA5402-0806</t>
  </si>
  <si>
    <t>1/2  X 3/8  SWIVEL ADAPTER</t>
  </si>
  <si>
    <t>VA5402-1208</t>
  </si>
  <si>
    <t>3/4 X 1/2 SWIVEL ADAPTER UNION</t>
  </si>
  <si>
    <t>VA5402-1216</t>
  </si>
  <si>
    <t>3/4 X 1 SWIVEL ADAPTER UNION</t>
  </si>
  <si>
    <t>VA5402-1612</t>
  </si>
  <si>
    <t>1 X 3/4 SWIVEL ADAPTER UNION</t>
  </si>
  <si>
    <t>VA5403-0404</t>
  </si>
  <si>
    <t>MALE O RING SWIVEL ADAPTER</t>
  </si>
  <si>
    <t>VA5403-0806</t>
  </si>
  <si>
    <t>VA5403-0808</t>
  </si>
  <si>
    <t>1/2 MALE O RING SWIVEL ADAPTER</t>
  </si>
  <si>
    <t>VA5403-0812</t>
  </si>
  <si>
    <t>1/2 X 3/4 SWIVEL ADAPTER UNION</t>
  </si>
  <si>
    <t>VA5403-1006</t>
  </si>
  <si>
    <t>5/8 X 3/8 SWIVEL ADAPTER UNION</t>
  </si>
  <si>
    <t>VA5403-1008</t>
  </si>
  <si>
    <t>UNION</t>
  </si>
  <si>
    <t>VA5403-1012</t>
  </si>
  <si>
    <t>5/8 X 3/4 SWIVEL ADAPTER UNION</t>
  </si>
  <si>
    <t>VA5403-1216</t>
  </si>
  <si>
    <t>VA5404-0606</t>
  </si>
  <si>
    <t>3/8 IN. FEMALE TEE</t>
  </si>
  <si>
    <t>VA5404-0808</t>
  </si>
  <si>
    <t>1/2  FEMALE TEE</t>
  </si>
  <si>
    <t>VA5404-1616</t>
  </si>
  <si>
    <t>1  FEMALE TEE</t>
  </si>
  <si>
    <t>VA5405-0606</t>
  </si>
  <si>
    <t>3/8  MALE TAPER JOINT BRASS</t>
  </si>
  <si>
    <t>VA5405-0808</t>
  </si>
  <si>
    <t>1/2 MALE TAPER JOINT BRASS</t>
  </si>
  <si>
    <t>VA5406-0402</t>
  </si>
  <si>
    <t>1/4  X 1/8  STEEL PIPE REDUCER</t>
  </si>
  <si>
    <t>VA5406-0604</t>
  </si>
  <si>
    <t>3/8  X 1/4  STEEL PIPE REDUCER</t>
  </si>
  <si>
    <t>VA5406-0806</t>
  </si>
  <si>
    <t>1/2  X 3/8  STEEL PIPE REDUCER</t>
  </si>
  <si>
    <t>VA5406-1206</t>
  </si>
  <si>
    <t>3/4  X 3/8  STEEL PIPE REDUCER</t>
  </si>
  <si>
    <t>VA5407-0606</t>
  </si>
  <si>
    <t>ELBOW(3/8  X 90 DEG STREET)</t>
  </si>
  <si>
    <t>VA5409-0404</t>
  </si>
  <si>
    <t>1/4  NIPPLE W/HEX</t>
  </si>
  <si>
    <t>VA5409-0808</t>
  </si>
  <si>
    <t>1/2  HEX NIPPLE W/ 30 DEG I.S.</t>
  </si>
  <si>
    <t>VA5409-1212</t>
  </si>
  <si>
    <t>3/4  HYDRAULIC STEEL PIPE W/</t>
  </si>
  <si>
    <t>VA5409-1616</t>
  </si>
  <si>
    <t>1  X 1  NIPPLE W/HEX</t>
  </si>
  <si>
    <t>VA5410-1212</t>
  </si>
  <si>
    <t>3/4  X 3/4  ELBOW FEMALE TO</t>
  </si>
  <si>
    <t>VA5411-1006</t>
  </si>
  <si>
    <t>7/8-14 X 3/8 SWIVEL ADAPTER</t>
  </si>
  <si>
    <t>VA5411-1012</t>
  </si>
  <si>
    <t>7/8-14 X 3/4 SWIVEL ADAPTER</t>
  </si>
  <si>
    <t>VA5411-1212</t>
  </si>
  <si>
    <t>1 1/16-12 X 3/4 SWIVEL ADAPTER</t>
  </si>
  <si>
    <t>VA5411-1216</t>
  </si>
  <si>
    <t>1 1/16 X 1 IN. 90 DEGREE ELBOW</t>
  </si>
  <si>
    <t>VA5411-1616</t>
  </si>
  <si>
    <t>1 5/16-12 X 1 SWIVEL ADAPTER</t>
  </si>
  <si>
    <t>VA5413-0202</t>
  </si>
  <si>
    <t>1/8  X 45 DEGREE ELBOW SWIVEL</t>
  </si>
  <si>
    <t>VA5414-0606</t>
  </si>
  <si>
    <t>3/8  X 3/8  SERVICE TEE</t>
  </si>
  <si>
    <t>VA5414-1212</t>
  </si>
  <si>
    <t>TEE</t>
  </si>
  <si>
    <t>VA5415-0808</t>
  </si>
  <si>
    <t>3/4  X 1/2  CONNECTOR</t>
  </si>
  <si>
    <t>VA5417-0606</t>
  </si>
  <si>
    <t>3/8  SWIVEL ADAPTER UNION</t>
  </si>
  <si>
    <t>VA5418-0004</t>
  </si>
  <si>
    <t>1/4  PLUG W/O-RING, SAE #4.</t>
  </si>
  <si>
    <t>VA5418-0010</t>
  </si>
  <si>
    <t>5/8  PLUG W/O-RING 37 DEGREE</t>
  </si>
  <si>
    <t>VA5420-0604</t>
  </si>
  <si>
    <t>3/8 X 1/4 IN. MALE TUBE</t>
  </si>
  <si>
    <t>VA5421-0702</t>
  </si>
  <si>
    <t>7/16-20 X 1/8 BRASS MALE</t>
  </si>
  <si>
    <t>VA5422-0407</t>
  </si>
  <si>
    <t>1/4  X 7/16-20 BRASS FEMALE</t>
  </si>
  <si>
    <t>VA5424-0806</t>
  </si>
  <si>
    <t>3/8 X 1/2 BRASS MALE HOSE</t>
  </si>
  <si>
    <t>VA5424-1212</t>
  </si>
  <si>
    <t>3/4  X 3/4  BRASS MALE HOSE</t>
  </si>
  <si>
    <t>VA5426-0402</t>
  </si>
  <si>
    <t>1/4 (7/16-20) X 1/8 MALE</t>
  </si>
  <si>
    <t>VA5426-0404</t>
  </si>
  <si>
    <t>1/4 X 1/4 MALE CONNECTOR 45</t>
  </si>
  <si>
    <t>VA5428-0302</t>
  </si>
  <si>
    <t>3/16 X 1/8 BRASS MALE</t>
  </si>
  <si>
    <t>VA5438-0004</t>
  </si>
  <si>
    <t>1/4  BULKHEAD ADAPTER</t>
  </si>
  <si>
    <t>VA5442-0404</t>
  </si>
  <si>
    <t>1/4  X 1/4  FEMALE SWIVEL TEE</t>
  </si>
  <si>
    <t>VA5448-0020</t>
  </si>
  <si>
    <t>CROSS, 1.25 NPT HYD. STEEL</t>
  </si>
  <si>
    <t>VA5454-0006</t>
  </si>
  <si>
    <t>3/8 BRASS 90 DEGREE STREET</t>
  </si>
  <si>
    <t>VA5500-0604</t>
  </si>
  <si>
    <t>3/8 NYLON TUBING MALE</t>
  </si>
  <si>
    <t>VA5501-0402</t>
  </si>
  <si>
    <t>1/4 OD X 1/8 NPT FEMALE</t>
  </si>
  <si>
    <t>VA5502-0402</t>
  </si>
  <si>
    <t>1/4 MALE NYLON TUBING 90</t>
  </si>
  <si>
    <t>VA5502-0404</t>
  </si>
  <si>
    <t>VA5502-0606</t>
  </si>
  <si>
    <t>3/8  X 3/8  90 DEGREE ELBOW</t>
  </si>
  <si>
    <t>VA5507-0402</t>
  </si>
  <si>
    <t>1/4  X 1/4  MALE RUN TEE</t>
  </si>
  <si>
    <t>VA5540-0402</t>
  </si>
  <si>
    <t>1/4  X 1/8  BRASS MALE ELBOW</t>
  </si>
  <si>
    <t>VA5544-0004</t>
  </si>
  <si>
    <t>1/4  BRASS UNION TEE QUICK-ON</t>
  </si>
  <si>
    <t>VA5545-0402</t>
  </si>
  <si>
    <t>1/4  X 1/8  BRASS STRAIGHT</t>
  </si>
  <si>
    <t>VA5545-0404</t>
  </si>
  <si>
    <t>1/4  X 1/4  BRASS STRAIGHT</t>
  </si>
  <si>
    <t>VA5606-0003</t>
  </si>
  <si>
    <t>VA5612-1208</t>
  </si>
  <si>
    <t>3/4 X 1/2 X 37 DEGREE FLARE</t>
  </si>
  <si>
    <t>VA5614-0604</t>
  </si>
  <si>
    <t>ELBOW, #4 O-RING X #6 TUBEX90</t>
  </si>
  <si>
    <t>VA5614-0606</t>
  </si>
  <si>
    <t>ELBOW, 3/8 90DG MALE</t>
  </si>
  <si>
    <t>VA5614-0806</t>
  </si>
  <si>
    <t>1/2 X 3/8 X 90 DEGREE MALE</t>
  </si>
  <si>
    <t>VA5614-0808</t>
  </si>
  <si>
    <t>1/2  90 DEGREE MALE ELBOW</t>
  </si>
  <si>
    <t>VA5622-0806</t>
  </si>
  <si>
    <t>1/2 X 3/8 90 DEGREE FEMALE</t>
  </si>
  <si>
    <t>VA5622-1008</t>
  </si>
  <si>
    <t>5/8 X 1/2 90 DEGREE FEMALE</t>
  </si>
  <si>
    <t>VA5628-0006</t>
  </si>
  <si>
    <t>3/8 SWIVEL RUN TEE</t>
  </si>
  <si>
    <t>VA5631-0016</t>
  </si>
  <si>
    <t>1  X 1 5/16-12 SWIVEL ELBOW</t>
  </si>
  <si>
    <t>VA5644-1212</t>
  </si>
  <si>
    <t>ADAPTER, STRAIGHT O-RING THRD</t>
  </si>
  <si>
    <t>VA5712-1212</t>
  </si>
  <si>
    <t>3/4 NPT PVC X 90 DEGREE PIPE</t>
  </si>
  <si>
    <t>VA5715-1212</t>
  </si>
  <si>
    <t>3/4  SCH. 40 90 DEGREE STREET</t>
  </si>
  <si>
    <t>VA5715-2424</t>
  </si>
  <si>
    <t>1.50 N.P.T. X 90 DEGREE PVC</t>
  </si>
  <si>
    <t>VA5717-1208</t>
  </si>
  <si>
    <t>3/4  X 1/2  SCH. 40 PVC 90</t>
  </si>
  <si>
    <t>VA5719-1212</t>
  </si>
  <si>
    <t>3/4  X 3/4  SCH. 40 PVC TEE</t>
  </si>
  <si>
    <t>VA5720-1212</t>
  </si>
  <si>
    <t>3/4  NPT PVC PIPE TEE</t>
  </si>
  <si>
    <t>VA5722-1208</t>
  </si>
  <si>
    <t>3/4  X 1/2  SCH. 40 PVC</t>
  </si>
  <si>
    <t>VA5735-0024</t>
  </si>
  <si>
    <t>PLUG (MIPT) SCH 40</t>
  </si>
  <si>
    <t>VA5735-0048</t>
  </si>
  <si>
    <t>3  NPT PIPE PLUG</t>
  </si>
  <si>
    <t>VA5741-0024</t>
  </si>
  <si>
    <t>1 1/2  SCH. 80 CPVC (FIPT)</t>
  </si>
  <si>
    <t>VA5742-0012</t>
  </si>
  <si>
    <t>3/4  NPT 3/4  HOSE PVC KING</t>
  </si>
  <si>
    <t>VA5742-0024</t>
  </si>
  <si>
    <t>1.50 X 1.50 PVC KING NIPPLE</t>
  </si>
  <si>
    <t>VA5745-0024</t>
  </si>
  <si>
    <t>BULKHEAD FITTINGS, 1.50  THD</t>
  </si>
  <si>
    <t>VA5746-3232</t>
  </si>
  <si>
    <t>ADAPTER,2 SPIG X MIPT PVC MALE</t>
  </si>
  <si>
    <t>VA5747-3232</t>
  </si>
  <si>
    <t>BEND,2 NPT X 180.PVC RETURN</t>
  </si>
  <si>
    <t>VA6009-0004C</t>
  </si>
  <si>
    <t>RIGHT HAND BODY ADAPTER ASSY.</t>
  </si>
  <si>
    <t>VA6009-0009C</t>
  </si>
  <si>
    <t>LEFT HAND BODY PICK-UP NOZZLE</t>
  </si>
  <si>
    <t>VA6009-0010C</t>
  </si>
  <si>
    <t>RIGHT HAND BODY PICK-UP NOZZLE</t>
  </si>
  <si>
    <t>VA601011</t>
  </si>
  <si>
    <t>GUARD, TRANSFER BROOM</t>
  </si>
  <si>
    <t>VA601182</t>
  </si>
  <si>
    <t>HOSE, WATER FILL PIPING</t>
  </si>
  <si>
    <t>VA601183</t>
  </si>
  <si>
    <t>VA601186</t>
  </si>
  <si>
    <t>HOSE, WATER FILL,FIELD KIT</t>
  </si>
  <si>
    <t>VA601334</t>
  </si>
  <si>
    <t>SERVICE KIT, HYD. PUMP MOUNT</t>
  </si>
  <si>
    <t>VA601434</t>
  </si>
  <si>
    <t>SWITCH AND PC BOARD</t>
  </si>
  <si>
    <t>VA601682</t>
  </si>
  <si>
    <t>PROP ROD PIVOT</t>
  </si>
  <si>
    <t>VA601750</t>
  </si>
  <si>
    <t>NEO BULK STRIP, 1/4 X 1.5 X20'</t>
  </si>
  <si>
    <t>VA601788</t>
  </si>
  <si>
    <t>BODY VIBRATOR ASSEMBLY</t>
  </si>
  <si>
    <t>VA601886</t>
  </si>
  <si>
    <t>STOP, MATERIAL DEFLECTOR</t>
  </si>
  <si>
    <t>VA601888</t>
  </si>
  <si>
    <t>TAILGATE PROP ROD</t>
  </si>
  <si>
    <t>VA601891</t>
  </si>
  <si>
    <t>BRACKET, SUMP BAFFLE MOUNT</t>
  </si>
  <si>
    <t>VA6018-0026D</t>
  </si>
  <si>
    <t>AIR CLEAN ASSY, CUMMINS 6BT5.9</t>
  </si>
  <si>
    <t>VA6018-0029D</t>
  </si>
  <si>
    <t>AIR CLEANER ASSY, CUMMINS 6BT5</t>
  </si>
  <si>
    <t>VA602016</t>
  </si>
  <si>
    <t>HARNESS, ENGINE</t>
  </si>
  <si>
    <t>VA602018</t>
  </si>
  <si>
    <t>BODY HARNESS, ELECTRIC BOOM</t>
  </si>
  <si>
    <t>VA602022</t>
  </si>
  <si>
    <t>2 BUTTON PENDANT ASSY</t>
  </si>
  <si>
    <t>VA602023</t>
  </si>
  <si>
    <t>PENDANT, 4 BTN</t>
  </si>
  <si>
    <t>VA6020264</t>
  </si>
  <si>
    <t>ACTUATOR, THROTTLE</t>
  </si>
  <si>
    <t>VA602027</t>
  </si>
  <si>
    <t>SWITCH KIT, THROTTLE @ ENG</t>
  </si>
  <si>
    <t>VA602031</t>
  </si>
  <si>
    <t>REWORK KIT, ENG ELEC PANEL</t>
  </si>
  <si>
    <t>VA602034</t>
  </si>
  <si>
    <t>CHASSIS HARNESS, ELEC.BOOM</t>
  </si>
  <si>
    <t>VA602035</t>
  </si>
  <si>
    <t>REAR BOX ASSY</t>
  </si>
  <si>
    <t>VA602039</t>
  </si>
  <si>
    <t>KNOB CLAMP</t>
  </si>
  <si>
    <t>VA602043</t>
  </si>
  <si>
    <t>OVERLOAD ELECTRONICS PACKAGE</t>
  </si>
  <si>
    <t>VA602044</t>
  </si>
  <si>
    <t>STARLITE ELECTRONICS KIT</t>
  </si>
  <si>
    <t>VA602045</t>
  </si>
  <si>
    <t>STARLITE LIGHT BAR</t>
  </si>
  <si>
    <t>VA602058</t>
  </si>
  <si>
    <t>SENDING UNIT FOR OIL PRESS GAU</t>
  </si>
  <si>
    <t>VA602059</t>
  </si>
  <si>
    <t>WATER TEMP SENDING UNIT</t>
  </si>
  <si>
    <t>VA602080</t>
  </si>
  <si>
    <t>BAFFLE WELDMENT</t>
  </si>
  <si>
    <t>VA602145</t>
  </si>
  <si>
    <t>BAFFLE HINGE</t>
  </si>
  <si>
    <t>VA602171</t>
  </si>
  <si>
    <t>BRACKET, 12" TUBE SUPPORT</t>
  </si>
  <si>
    <t>VA6021-0011B</t>
  </si>
  <si>
    <t>3/4  CPVC BLAST PIPE ASSEMBLY</t>
  </si>
  <si>
    <t>VA6021-0019B</t>
  </si>
  <si>
    <t>BLAST PIPE ASSEMBLY</t>
  </si>
  <si>
    <t>VA6021-0028C</t>
  </si>
  <si>
    <t>AIR PURGE WATER SYSTEM</t>
  </si>
  <si>
    <t>VA602221</t>
  </si>
  <si>
    <t>SUMP BAFFLE WLDMNT</t>
  </si>
  <si>
    <t>VA602252</t>
  </si>
  <si>
    <t>WORK LIGHT</t>
  </si>
  <si>
    <t>VA602264</t>
  </si>
  <si>
    <t>LINEAR ACTUATOR, THROTTLE</t>
  </si>
  <si>
    <t>VA602273</t>
  </si>
  <si>
    <t>LIQUID LEVEL SWITCH</t>
  </si>
  <si>
    <t>VA602286</t>
  </si>
  <si>
    <t>VA602287</t>
  </si>
  <si>
    <t>MOUNTING BAND, MUFFLER</t>
  </si>
  <si>
    <t>VA602303</t>
  </si>
  <si>
    <t>IN CAB TACHOMETER</t>
  </si>
  <si>
    <t>VA602473</t>
  </si>
  <si>
    <t>PLATE, HYDRAULIC PANEL</t>
  </si>
  <si>
    <t>VA602474</t>
  </si>
  <si>
    <t>SHROUD, HYD PANEL ORDER W/</t>
  </si>
  <si>
    <t>VA602479</t>
  </si>
  <si>
    <t>VA602480</t>
  </si>
  <si>
    <t>COVER, HYDRAULIC PANEL</t>
  </si>
  <si>
    <t>VA602513</t>
  </si>
  <si>
    <t>VA602515</t>
  </si>
  <si>
    <t>WATER TEMP GAGE</t>
  </si>
  <si>
    <t>VA602523</t>
  </si>
  <si>
    <t>VA602533</t>
  </si>
  <si>
    <t>USE VA80363128</t>
  </si>
  <si>
    <t>VA602534</t>
  </si>
  <si>
    <t>SWITCH, CARLING</t>
  </si>
  <si>
    <t>VA602535</t>
  </si>
  <si>
    <t>VA602536</t>
  </si>
  <si>
    <t>VA602537</t>
  </si>
  <si>
    <t>VA602538</t>
  </si>
  <si>
    <t>VA602539</t>
  </si>
  <si>
    <t>VA602542</t>
  </si>
  <si>
    <t>TARP STRAP, 11.50"</t>
  </si>
  <si>
    <t>VA602558</t>
  </si>
  <si>
    <t>SWIVEL BALL JOINT (BOLT-ON)</t>
  </si>
  <si>
    <t>VA602562</t>
  </si>
  <si>
    <t>LED FOR LOW WATER INDICATOR</t>
  </si>
  <si>
    <t>VA602563</t>
  </si>
  <si>
    <t>DPDT RELAY</t>
  </si>
  <si>
    <t>VA602575</t>
  </si>
  <si>
    <t>LIGHT ASSY</t>
  </si>
  <si>
    <t>VA602576</t>
  </si>
  <si>
    <t>VA602582</t>
  </si>
  <si>
    <t>SWITCH BANK, ATD</t>
  </si>
  <si>
    <t>VA602583</t>
  </si>
  <si>
    <t>SWITCH BANK, BTD</t>
  </si>
  <si>
    <t>VA602611</t>
  </si>
  <si>
    <t>DIODE</t>
  </si>
  <si>
    <t>VA602616</t>
  </si>
  <si>
    <t>DEFLECTOR, MATERIAL</t>
  </si>
  <si>
    <t>VA602617</t>
  </si>
  <si>
    <t>HINGE, MATERIAL DEFLECTOR</t>
  </si>
  <si>
    <t>VA6026-0006A</t>
  </si>
  <si>
    <t>LOW WATER ALARM ASSEMBLY</t>
  </si>
  <si>
    <t>VA602712</t>
  </si>
  <si>
    <t>REPLACED BY VA3148-0076</t>
  </si>
  <si>
    <t>VA602713</t>
  </si>
  <si>
    <t>SEAL KIT FOR BOOM CYLINDER</t>
  </si>
  <si>
    <t>VA602714</t>
  </si>
  <si>
    <t>KIT, SEAL, 4.0 BORE CYLINDER</t>
  </si>
  <si>
    <t>VA602761</t>
  </si>
  <si>
    <t>CHASSIS WIRING HARNESS</t>
  </si>
  <si>
    <t>VA602762</t>
  </si>
  <si>
    <t>BODY HARNESS, ENGINE DRIVEN</t>
  </si>
  <si>
    <t>VA602834</t>
  </si>
  <si>
    <t>AMBER LIGHT ASSY</t>
  </si>
  <si>
    <t>VA603044</t>
  </si>
  <si>
    <t>BLOWER WHEEL &amp; SHAFT 38  DIA.</t>
  </si>
  <si>
    <t>VA603045</t>
  </si>
  <si>
    <t>PENDANT, 4 BTN W/PLUG</t>
  </si>
  <si>
    <t>VA603064</t>
  </si>
  <si>
    <t>STAINLESS STEEL BAFFLE PLATE</t>
  </si>
  <si>
    <t>VA603073</t>
  </si>
  <si>
    <t>BRACKET, TACH.</t>
  </si>
  <si>
    <t>VA603248</t>
  </si>
  <si>
    <t>BLOWER WHEEL, 38" DIA.</t>
  </si>
  <si>
    <t>VA603405</t>
  </si>
  <si>
    <t>SEAL KIT, HYDRAULIC VALVE</t>
  </si>
  <si>
    <t>VA603412</t>
  </si>
  <si>
    <t>VA603484</t>
  </si>
  <si>
    <t>FLUID KIT</t>
  </si>
  <si>
    <t>VA603525</t>
  </si>
  <si>
    <t>SHAFT HYD TAILGATE LOCK</t>
  </si>
  <si>
    <t>VA603556</t>
  </si>
  <si>
    <t>ARM HYD LATCH WELDMENT</t>
  </si>
  <si>
    <t>VA603571</t>
  </si>
  <si>
    <t>SYNTHETIC HYDRAULIC FLUID</t>
  </si>
  <si>
    <t>VA603628</t>
  </si>
  <si>
    <t>COVER INPUT TUBE</t>
  </si>
  <si>
    <t>VA603680</t>
  </si>
  <si>
    <t>GAGE, OIL PRESSURE SWITCHED</t>
  </si>
  <si>
    <t>VA603681</t>
  </si>
  <si>
    <t>GAGE, WATER TEMP SWITCHED</t>
  </si>
  <si>
    <t>VA603682</t>
  </si>
  <si>
    <t>SENDER, OIL PRESSURE</t>
  </si>
  <si>
    <t>VA603693</t>
  </si>
  <si>
    <t>PENDANT, 4 BTN WITH PLUG</t>
  </si>
  <si>
    <t>VA603703</t>
  </si>
  <si>
    <t>UNLOADING VALVE</t>
  </si>
  <si>
    <t>VA603704</t>
  </si>
  <si>
    <t>VA603705</t>
  </si>
  <si>
    <t>END PLATE, BV18 VALVE</t>
  </si>
  <si>
    <t>VA603706</t>
  </si>
  <si>
    <t>DUAL CROSSPORT RELIEF</t>
  </si>
  <si>
    <t>VA603708</t>
  </si>
  <si>
    <t>SINGLE CROSSPORT RELIEF</t>
  </si>
  <si>
    <t>VA603709</t>
  </si>
  <si>
    <t>VALVE, SINGLE PO CHECK</t>
  </si>
  <si>
    <t>VA603711</t>
  </si>
  <si>
    <t>MOUNT KIT, BV18, (2) VALVES</t>
  </si>
  <si>
    <t>VA603713</t>
  </si>
  <si>
    <t>STACK KIT, BV18, (1) STACK</t>
  </si>
  <si>
    <t>VA603714</t>
  </si>
  <si>
    <t>STACKI KIT, BV18 (2) STACKS</t>
  </si>
  <si>
    <t>VA603815</t>
  </si>
  <si>
    <t>KIT, REMOTE ENGINE OIL DRAIN</t>
  </si>
  <si>
    <t>VA603831</t>
  </si>
  <si>
    <t>TEFLON BEARING</t>
  </si>
  <si>
    <t>VA603834</t>
  </si>
  <si>
    <t>ROD-DAMPNER</t>
  </si>
  <si>
    <t>VA603836</t>
  </si>
  <si>
    <t>VA603848</t>
  </si>
  <si>
    <t>BOOM SEAL</t>
  </si>
  <si>
    <t>VA603870</t>
  </si>
  <si>
    <t>HARNESS, SWEEP MAIN</t>
  </si>
  <si>
    <t>VA603878</t>
  </si>
  <si>
    <t>HARNESS</t>
  </si>
  <si>
    <t>VA603879</t>
  </si>
  <si>
    <t>JOYSTICK, FB CONTROL</t>
  </si>
  <si>
    <t>VA603880</t>
  </si>
  <si>
    <t>15FT JOYSTICK LEASH</t>
  </si>
  <si>
    <t>VA604068</t>
  </si>
  <si>
    <t>CHAIN BOOM ASSY</t>
  </si>
  <si>
    <t>VA604069</t>
  </si>
  <si>
    <t>REAR TUBE CARRIER CHAIN</t>
  </si>
  <si>
    <t>VA604072</t>
  </si>
  <si>
    <t>BOOM CHAIN</t>
  </si>
  <si>
    <t>VA604074</t>
  </si>
  <si>
    <t>CHAIN ASSY.</t>
  </si>
  <si>
    <t>VA6040-0002B</t>
  </si>
  <si>
    <t>ARM ASSEMBLY</t>
  </si>
  <si>
    <t>VA6040-0006A</t>
  </si>
  <si>
    <t>REAR BROOM LINKAGE ARM</t>
  </si>
  <si>
    <t>VA6040-0007A</t>
  </si>
  <si>
    <t>VA6040-0009D</t>
  </si>
  <si>
    <t>HOSE GUIDE ARM ASSEMBLY</t>
  </si>
  <si>
    <t>VA6040-0010B</t>
  </si>
  <si>
    <t>BROOM LIFT PIVOT ARM ASSEMBLY</t>
  </si>
  <si>
    <t>VA6040-0012B</t>
  </si>
  <si>
    <t>LONG LOWER ARM ASSEMBLY</t>
  </si>
  <si>
    <t>VA6040-0015A</t>
  </si>
  <si>
    <t>REAR BROOM LINKAGE ARM ASSY.</t>
  </si>
  <si>
    <t>VA6040-0017C</t>
  </si>
  <si>
    <t>BOOM SWING ARM &amp; PIVOT SHAFT</t>
  </si>
  <si>
    <t>VA6040-0021B</t>
  </si>
  <si>
    <t>MUNICIPAL BOOM ARM ASSEMBLY</t>
  </si>
  <si>
    <t>VA6040-0025B</t>
  </si>
  <si>
    <t>INDUSTRIAL TYPE W/WINCH BOOM</t>
  </si>
  <si>
    <t>VA6040-0029C</t>
  </si>
  <si>
    <t>VA604340</t>
  </si>
  <si>
    <t>DAMPNER INSTALLATION</t>
  </si>
  <si>
    <t>VA604601</t>
  </si>
  <si>
    <t>PIN, SCREEN</t>
  </si>
  <si>
    <t>VA604699</t>
  </si>
  <si>
    <t>FRONT BOOM SEAL RETAINER</t>
  </si>
  <si>
    <t>VA604880</t>
  </si>
  <si>
    <t>PENDANT SWITCH</t>
  </si>
  <si>
    <t>VA604881</t>
  </si>
  <si>
    <t>IN/OUT SWITCH (PENDANT)</t>
  </si>
  <si>
    <t>VA604886</t>
  </si>
  <si>
    <t>SWITCH, BOOM LOWER</t>
  </si>
  <si>
    <t>VA604887</t>
  </si>
  <si>
    <t>SWITCH, BOOM RAISE</t>
  </si>
  <si>
    <t>VA604893</t>
  </si>
  <si>
    <t>2 BUTTON,2 SWITCH PENDANT CASE</t>
  </si>
  <si>
    <t>VA604894</t>
  </si>
  <si>
    <t>ENG. SPEED SWITCH</t>
  </si>
  <si>
    <t>VA604929</t>
  </si>
  <si>
    <t>PILOT BEARING(WAS9063-0035)</t>
  </si>
  <si>
    <t>VA604940</t>
  </si>
  <si>
    <t>THROTTLE MODULE</t>
  </si>
  <si>
    <t>VA604989</t>
  </si>
  <si>
    <t>RADIATOR FAN</t>
  </si>
  <si>
    <t>VA605008</t>
  </si>
  <si>
    <t>FUEL SENDER 180 OHM-10 OHM</t>
  </si>
  <si>
    <t>VA605043</t>
  </si>
  <si>
    <t>RH BOLT ON DEFLECTOR</t>
  </si>
  <si>
    <t>VA605072</t>
  </si>
  <si>
    <t>12" CLAMP ASSY.</t>
  </si>
  <si>
    <t>VA6052-0003C</t>
  </si>
  <si>
    <t>SILENCER BAFFLE ASSEMBLY</t>
  </si>
  <si>
    <t>VA6052-0004C</t>
  </si>
  <si>
    <t>VA6052-0005B</t>
  </si>
  <si>
    <t>SUMP BAFFLE ASSEMBLY</t>
  </si>
  <si>
    <t>VA6052-0010C</t>
  </si>
  <si>
    <t>VA605362</t>
  </si>
  <si>
    <t>REAR STROBE SYSTEM</t>
  </si>
  <si>
    <t>VA6053-0004C</t>
  </si>
  <si>
    <t>4  DIA. SQUEEZE BAND ASSY.***</t>
  </si>
  <si>
    <t>VA6053-0006C</t>
  </si>
  <si>
    <t>6 IN. DIA. SQUEEZE BAND ASSY**</t>
  </si>
  <si>
    <t>VA6053-0008C</t>
  </si>
  <si>
    <t>8 IN. DIA. SQUEEZE BAND ASSY**</t>
  </si>
  <si>
    <t>VA6053-0010C</t>
  </si>
  <si>
    <t>10 IN. DIA. SQUEEZE BAND ASSY*</t>
  </si>
  <si>
    <t>VA6053-0012C</t>
  </si>
  <si>
    <t>12 IN. HOSE SQUEEZE BAND ASSY</t>
  </si>
  <si>
    <t>VA605447</t>
  </si>
  <si>
    <t>STOP METAL MATERIAL</t>
  </si>
  <si>
    <t>VA605508</t>
  </si>
  <si>
    <t>CIRCUIT BOARD FOR ARROWBOARD</t>
  </si>
  <si>
    <t>VA6056-0003B</t>
  </si>
  <si>
    <t>DEBRIS BASKET ASSEMBLY</t>
  </si>
  <si>
    <t>VA606054</t>
  </si>
  <si>
    <t>LED AMBER LIGHT ASSY.</t>
  </si>
  <si>
    <t>VA6077-0003D</t>
  </si>
  <si>
    <t>BLOWER ASSEMBLY</t>
  </si>
  <si>
    <t>VA6077-0011D</t>
  </si>
  <si>
    <t>BLOWER &amp; DRIVE ASSEMBLY</t>
  </si>
  <si>
    <t>VA6087-0023D</t>
  </si>
  <si>
    <t>12  HOSE BOOM ASSEMBLY</t>
  </si>
  <si>
    <t>VA6087-0030D</t>
  </si>
  <si>
    <t>MUNICIPAL ROTATING BOOM ASSY.</t>
  </si>
  <si>
    <t>VA6087-0031D</t>
  </si>
  <si>
    <t>MUNICIPAL ROTATING POWER BOOM</t>
  </si>
  <si>
    <t>VA6087-0044D</t>
  </si>
  <si>
    <t>ROTATING INDUSTRIAL BOOM ASSY.</t>
  </si>
  <si>
    <t>VA6087-0049D</t>
  </si>
  <si>
    <t>POWER BOOM ASSY.</t>
  </si>
  <si>
    <t>VA6087-0076D</t>
  </si>
  <si>
    <t>8  REAR INTAKE HOSE &amp; BOOM</t>
  </si>
  <si>
    <t>VA6087-0082D</t>
  </si>
  <si>
    <t>VA6087-0085D</t>
  </si>
  <si>
    <t>MUNICPAL ROTATE POWER BOOM ASY</t>
  </si>
  <si>
    <t>VA6087-0089D</t>
  </si>
  <si>
    <t>ENGINE DRIVEN MUNICIPAL</t>
  </si>
  <si>
    <t>VA6087-0095D</t>
  </si>
  <si>
    <t>ASSY, BOOM, MANHOLE COVER LIFT</t>
  </si>
  <si>
    <t>VA6087-0099C</t>
  </si>
  <si>
    <t>BOOM ASSY, W/O HYD IND. POWER</t>
  </si>
  <si>
    <t>VA6089-0009B</t>
  </si>
  <si>
    <t>CONTROL LANE CHANGER BOX ASSY</t>
  </si>
  <si>
    <t>VA6089-0015A</t>
  </si>
  <si>
    <t>BOX ASSY, BOOM REAR WIRING</t>
  </si>
  <si>
    <t>VA6091-0003A</t>
  </si>
  <si>
    <t>48  TOOL BOX ASSEMBLY</t>
  </si>
  <si>
    <t>VA6091-0004A</t>
  </si>
  <si>
    <t>24  TOOL BOX ASSEMBLY</t>
  </si>
  <si>
    <t>VA6091-0013B</t>
  </si>
  <si>
    <t>(DIESEL ENGINE) BATTERY BOX</t>
  </si>
  <si>
    <t>VA6091-0016C</t>
  </si>
  <si>
    <t>48 IN. TOOL BOX ASSEMBLY</t>
  </si>
  <si>
    <t>VA6091-0018C</t>
  </si>
  <si>
    <t>(3) BATTERY STORAGE BOX ASSY.</t>
  </si>
  <si>
    <t>VA6092-0006B</t>
  </si>
  <si>
    <t>RIGHT HAND BROOM LIFT BRACKET</t>
  </si>
  <si>
    <t>VA6092-0007B</t>
  </si>
  <si>
    <t>LEFT HAND BROOM LIFT BRACKET</t>
  </si>
  <si>
    <t>VA6092-0009B</t>
  </si>
  <si>
    <t>LEFT HAND BRACKET ASSEMBLY</t>
  </si>
  <si>
    <t>VA6092-0019B</t>
  </si>
  <si>
    <t>JETTING PUMP BRACKET ASSEMBLY</t>
  </si>
  <si>
    <t>VA6092-0020B</t>
  </si>
  <si>
    <t>TRANSFER BROOM PIVOT BRKT ASSY</t>
  </si>
  <si>
    <t>VA6093-0025E</t>
  </si>
  <si>
    <t>RIGHT HAND BROOM ASSEMBLY</t>
  </si>
  <si>
    <t>VA6093-0044D</t>
  </si>
  <si>
    <t>RIGHT HAND GUTTER BROOM ASSY.</t>
  </si>
  <si>
    <t>VA6093-0049D</t>
  </si>
  <si>
    <t>SWIVEL TRANSFER BROOM MOUNTING</t>
  </si>
  <si>
    <t>VA6093-0050D</t>
  </si>
  <si>
    <t>VA6095-0001C</t>
  </si>
  <si>
    <t>LEFT HAND DEFLECTOR BRUSH</t>
  </si>
  <si>
    <t>VA6095-0002C</t>
  </si>
  <si>
    <t>RIGHT HAND DEFLECTOR BRUSH</t>
  </si>
  <si>
    <t>VA6095-0006C</t>
  </si>
  <si>
    <t>VA6103-0003A</t>
  </si>
  <si>
    <t>BOOM CABLE ASSEMBLY W/E-573</t>
  </si>
  <si>
    <t>VA6103-0006A</t>
  </si>
  <si>
    <t>17  LG. POWER CABLE ASSEMBLY</t>
  </si>
  <si>
    <t>VA6103-0010A</t>
  </si>
  <si>
    <t>NOZZLE BROOM ADJUSTING CABLE</t>
  </si>
  <si>
    <t>VA6103-0012A</t>
  </si>
  <si>
    <t>VA6103-0016A</t>
  </si>
  <si>
    <t>PTO CONTROL CABLE ASSEMBLY FOR</t>
  </si>
  <si>
    <t>VA6104-0002A</t>
  </si>
  <si>
    <t>2 1/2  SCREEN WASHER CAP</t>
  </si>
  <si>
    <t>VA6104-0003A</t>
  </si>
  <si>
    <t>SCREEN WASHER TANK FILL CAP</t>
  </si>
  <si>
    <t>VA6116-0003A</t>
  </si>
  <si>
    <t>NOZZLE SAFETY CHAIN ASSEMBLY</t>
  </si>
  <si>
    <t>VA6116-0010A</t>
  </si>
  <si>
    <t>BOOM CHAIN ASSEMBLY</t>
  </si>
  <si>
    <t>VA6116-0018A</t>
  </si>
  <si>
    <t>REAR TUBE CARRIER CHAIN ASSY.</t>
  </si>
  <si>
    <t>VA6116-0021A</t>
  </si>
  <si>
    <t>TAILGATE LIFT CHAIN ASSEMBLY</t>
  </si>
  <si>
    <t>VA6116-0023A</t>
  </si>
  <si>
    <t>CHAIN ASSEMBLY</t>
  </si>
  <si>
    <t>VA6116-0024A</t>
  </si>
  <si>
    <t>SCRUBBER HOSE SUPPORT CHAIN</t>
  </si>
  <si>
    <t>VA6116-0025A</t>
  </si>
  <si>
    <t>HOSE SUPPORT FRONT BOOM CHAIN</t>
  </si>
  <si>
    <t>VA6127-0001C</t>
  </si>
  <si>
    <t>12 IN. OVERCENTER CLAMP</t>
  </si>
  <si>
    <t>VA6127-0002C</t>
  </si>
  <si>
    <t>8 IN. OVERCENTER CLAMP</t>
  </si>
  <si>
    <t>VA6127-0003B</t>
  </si>
  <si>
    <t>6 IN. HOSE CLAMP ASSY</t>
  </si>
  <si>
    <t>VA6127-0007C</t>
  </si>
  <si>
    <t>4  OVERCENTER CLAMP</t>
  </si>
  <si>
    <t>VA6127-0008C</t>
  </si>
  <si>
    <t>6 IN. OVERCENTER CLAMP</t>
  </si>
  <si>
    <t>VA6127-0009C</t>
  </si>
  <si>
    <t>10 IN. OVERCENTER CLAMP</t>
  </si>
  <si>
    <t>VA6127-0012C</t>
  </si>
  <si>
    <t>FLANGE CLAMP TWO BOLT</t>
  </si>
  <si>
    <t>VA6127-0017A</t>
  </si>
  <si>
    <t>PORTHOLE CLAMP ASSEMBLY</t>
  </si>
  <si>
    <t>VA6127-0018C</t>
  </si>
  <si>
    <t>CLAMP ASSY, 8  TUBE FLANGE</t>
  </si>
  <si>
    <t>VA6127-0112C</t>
  </si>
  <si>
    <t>12  TUBE FLANGE SWIVEL CLAMP</t>
  </si>
  <si>
    <t>VA6132-0003C</t>
  </si>
  <si>
    <t>12 IN. HOSE SUPPORT COLLAR</t>
  </si>
  <si>
    <t>VA6132-0004C</t>
  </si>
  <si>
    <t>8 IN. HOSE SUPPORT COLLAR ASSY</t>
  </si>
  <si>
    <t>VA6132-0006C</t>
  </si>
  <si>
    <t xml:space="preserve">COLLAR, SUPPORT 6 </t>
  </si>
  <si>
    <t>VA6132-0008C</t>
  </si>
  <si>
    <t>8  HOSE SUPPORT COLLAR ASSY.</t>
  </si>
  <si>
    <t>VA6132-0010C</t>
  </si>
  <si>
    <t>10 IN. SUPPORT COLLAR ASSY ***</t>
  </si>
  <si>
    <t>VA6132-0012C</t>
  </si>
  <si>
    <t>ASSY, 12  HOSE SUPPORT COLLAR</t>
  </si>
  <si>
    <t>VA6132-0013A</t>
  </si>
  <si>
    <t>1.50 ID SPLIT COLLAR ASSEMBLY</t>
  </si>
  <si>
    <t>VA6134-0001A</t>
  </si>
  <si>
    <t>1.50 ID SPLIT COUPLING</t>
  </si>
  <si>
    <t>VA6136-0004B</t>
  </si>
  <si>
    <t>CONTROL BOX ASSEMBLY</t>
  </si>
  <si>
    <t>VA6136-0051B</t>
  </si>
  <si>
    <t>CONTROL ASSY, SPL. ENG.</t>
  </si>
  <si>
    <t>VA6137-0009C</t>
  </si>
  <si>
    <t>CONTROL PANEL</t>
  </si>
  <si>
    <t>VA6137-0022C</t>
  </si>
  <si>
    <t>CONTROL BOX ASSEMBLY FOR</t>
  </si>
  <si>
    <t>VA6139-0016D</t>
  </si>
  <si>
    <t>BLOWER COVER ASSEMBLY</t>
  </si>
  <si>
    <t>VA6139-0031C</t>
  </si>
  <si>
    <t>HYDRAULIC PANEL COVER ASSEMBLY</t>
  </si>
  <si>
    <t>VA6140-0002D</t>
  </si>
  <si>
    <t>CAB CONTROL CONSOLE ASSEMBLY</t>
  </si>
  <si>
    <t>VA6140-0053D</t>
  </si>
  <si>
    <t>VA6140-0056D</t>
  </si>
  <si>
    <t>VA6140-0070D</t>
  </si>
  <si>
    <t>CONSOLE ASSY, CAB CONTROL RH</t>
  </si>
  <si>
    <t>VA6140-0073D</t>
  </si>
  <si>
    <t>VA6141-0005B</t>
  </si>
  <si>
    <t>ENGINE SPEED CONTROLLER</t>
  </si>
  <si>
    <t>VA6141-0013C</t>
  </si>
  <si>
    <t>ENG.THROTTLE CONTROLER ASSY W/</t>
  </si>
  <si>
    <t>VA6141-0016C</t>
  </si>
  <si>
    <t>ENGINE THROTTLE CONTROLLER</t>
  </si>
  <si>
    <t>VA6141-0019C</t>
  </si>
  <si>
    <t>ENG. THROTTLE CONTROLLER ASSY</t>
  </si>
  <si>
    <t>VA6145-0004C</t>
  </si>
  <si>
    <t>VA6147-0002C</t>
  </si>
  <si>
    <t>8  CYCLONE ASSEMBLY</t>
  </si>
  <si>
    <t>VA6150-0001A</t>
  </si>
  <si>
    <t>BLOWER DRIVE COMPONENTS</t>
  </si>
  <si>
    <t>VA6160-0009D</t>
  </si>
  <si>
    <t>DECAL LOCATION ASSEMBLY</t>
  </si>
  <si>
    <t>VA6162-0001C</t>
  </si>
  <si>
    <t>CENTER MOUNTED FRT BOOM MAT L</t>
  </si>
  <si>
    <t>VA6162-0002C</t>
  </si>
  <si>
    <t>RH TG MATERIAL DEFLECTOR ASSY</t>
  </si>
  <si>
    <t>VA6162-0003C</t>
  </si>
  <si>
    <t>LEFT HAND TAILGATE MATERIAL</t>
  </si>
  <si>
    <t>VA6162-0009C</t>
  </si>
  <si>
    <t>14 &amp; 16 YD. BODY INPUT TUBE</t>
  </si>
  <si>
    <t>VA6162-0010C</t>
  </si>
  <si>
    <t>10 &amp; 13 YD. BODY INPUT TUBE</t>
  </si>
  <si>
    <t>VA6162-0013C</t>
  </si>
  <si>
    <t>LH TG DEFLECTOR ASSY</t>
  </si>
  <si>
    <t>VA6162-0014C</t>
  </si>
  <si>
    <t>RIGHT HAND TAILGATE DEFLECTOR</t>
  </si>
  <si>
    <t>VA6162-0015C</t>
  </si>
  <si>
    <t>8 YARD BODY DEFLECTOR ASSEMBLY</t>
  </si>
  <si>
    <t>VA6168-0001A</t>
  </si>
  <si>
    <t>3 AMP DIODE ASSEMBLY</t>
  </si>
  <si>
    <t>VA6227-0007C</t>
  </si>
  <si>
    <t>12  DIA. X 90 DEGREE LINED</t>
  </si>
  <si>
    <t>VA6240-0001A</t>
  </si>
  <si>
    <t>STRAIGHT PIPE EXTENSION ASSY.</t>
  </si>
  <si>
    <t>VA6240-0002A</t>
  </si>
  <si>
    <t>CURVED PIPE EXTENSION ASSEMBLY</t>
  </si>
  <si>
    <t>VA6245-0006C</t>
  </si>
  <si>
    <t>EXHAUST SYSTEM ASSEMBLY W/</t>
  </si>
  <si>
    <t>VA6245-0036D</t>
  </si>
  <si>
    <t>EXHAUST SYSTEM, CUMMINS 6BT5.9</t>
  </si>
  <si>
    <t>VA6262-0001D</t>
  </si>
  <si>
    <t>(LH &amp; RH) SINGLE AXLE FENDER</t>
  </si>
  <si>
    <t>VA6262-0002D</t>
  </si>
  <si>
    <t>(LH &amp; RH) TANDEM FENDER</t>
  </si>
  <si>
    <t>VA6272-0001A</t>
  </si>
  <si>
    <t>10U PRESSURE FILTER ASSEMBLY</t>
  </si>
  <si>
    <t>VA6272-0002A</t>
  </si>
  <si>
    <t>PRESSURE FILTER ASSEMBLY</t>
  </si>
  <si>
    <t>VA6272-0003A</t>
  </si>
  <si>
    <t>VA6272-0004A</t>
  </si>
  <si>
    <t>PRESSURE FILTER</t>
  </si>
  <si>
    <t>VA6272-0005A</t>
  </si>
  <si>
    <t>VA6302-0001A</t>
  </si>
  <si>
    <t>TRANSFORMATION GASKET</t>
  </si>
  <si>
    <t>VA6302-0002A</t>
  </si>
  <si>
    <t>VA6302-0003A</t>
  </si>
  <si>
    <t>VA6302-0004A</t>
  </si>
  <si>
    <t>GASKET ASSEMBLY</t>
  </si>
  <si>
    <t>VA6302-0005A</t>
  </si>
  <si>
    <t>VA6304-0008C</t>
  </si>
  <si>
    <t>12  AUTOMATIC SLIDE GATE ASSY.</t>
  </si>
  <si>
    <t>VA6343-0001A</t>
  </si>
  <si>
    <t>WATER TANK GAUGE ASSEMBLY</t>
  </si>
  <si>
    <t>VA6343-0002A</t>
  </si>
  <si>
    <t>VA6343-0003A</t>
  </si>
  <si>
    <t>VA6343-0014A</t>
  </si>
  <si>
    <t>WATER SIGHT GUAGE ASSEMBLY</t>
  </si>
  <si>
    <t>VA6343-0015A</t>
  </si>
  <si>
    <t>ASSY, WATER SIGHT GAUGE FOR</t>
  </si>
  <si>
    <t>VA6345-0001C</t>
  </si>
  <si>
    <t>LIMB GUARD WELDMENT</t>
  </si>
  <si>
    <t>VA6345-0013A</t>
  </si>
  <si>
    <t>BELT GUARD ASSEMBLY W/CUMMINS</t>
  </si>
  <si>
    <t>VA6345-0014A</t>
  </si>
  <si>
    <t>BELT GUARD ASSY. W/FORD 330</t>
  </si>
  <si>
    <t>VA6345-0016C</t>
  </si>
  <si>
    <t>WEATHER GUARD ASSEMBLY</t>
  </si>
  <si>
    <t>VA6348-0001A</t>
  </si>
  <si>
    <t>TIGER TAIL HOSE GUIDE ASSEMBLY</t>
  </si>
  <si>
    <t>VA6353-0007D</t>
  </si>
  <si>
    <t>KIT, HANDLE ASSEMBLY (2 BUTTON</t>
  </si>
  <si>
    <t>VA6353-0008D</t>
  </si>
  <si>
    <t>8 IN. CIRCULAR HANDLE ASSY (2</t>
  </si>
  <si>
    <t>VA6353-0009D</t>
  </si>
  <si>
    <t>10 IN. CIRCULAR HANDLE ASSY</t>
  </si>
  <si>
    <t>VA2897-0001A</t>
  </si>
  <si>
    <t>3/4-10 NC TURNBUCKLE</t>
  </si>
  <si>
    <t>VA2899-0001A</t>
  </si>
  <si>
    <t>3/4 IN. PIPE U-BOLT</t>
  </si>
  <si>
    <t>VA2899-0007A</t>
  </si>
  <si>
    <t>1 1/2  PIPE  U  BOLT</t>
  </si>
  <si>
    <t>VA2899-0012A</t>
  </si>
  <si>
    <t>1/2  PIPE  U  BOLT</t>
  </si>
  <si>
    <t>VA2899-0013A</t>
  </si>
  <si>
    <t>U-BOLT W/(2) HEX NUTS</t>
  </si>
  <si>
    <t>VA2899-0014A</t>
  </si>
  <si>
    <t>1/4 IN. PIPE U-BOLT</t>
  </si>
  <si>
    <t>VA2910-0008A</t>
  </si>
  <si>
    <t>VA2910-0009A</t>
  </si>
  <si>
    <t>ADJUSTABLE FLOW DIVIDER VALVE</t>
  </si>
  <si>
    <t>VA2910-0011A</t>
  </si>
  <si>
    <t>VA2910-0013A</t>
  </si>
  <si>
    <t>3/4  N.P.T. BALL VALVE</t>
  </si>
  <si>
    <t>VA2910-0014A</t>
  </si>
  <si>
    <t>.75 NPT GATE VALVE</t>
  </si>
  <si>
    <t>VA2910-0015A</t>
  </si>
  <si>
    <t>1.50 NPT GATE VALVE</t>
  </si>
  <si>
    <t>VA2910-0016A</t>
  </si>
  <si>
    <t>.38 BRONZE BALL VALVE</t>
  </si>
  <si>
    <t>VA2910-0018A</t>
  </si>
  <si>
    <t>VA2910-0019A</t>
  </si>
  <si>
    <t>1/2  BRASS BALL VALVE</t>
  </si>
  <si>
    <t>VA2910-0020A</t>
  </si>
  <si>
    <t>VA2910-0024A</t>
  </si>
  <si>
    <t>2-WAY PULSE VALVE</t>
  </si>
  <si>
    <t>VA2910-0025A</t>
  </si>
  <si>
    <t>PILOT SOLENOID VALVE</t>
  </si>
  <si>
    <t>VA2910-0026A</t>
  </si>
  <si>
    <t>AIR PTO 4-WAY VALVE</t>
  </si>
  <si>
    <t>VA2910-0028A</t>
  </si>
  <si>
    <t>BACK FLO SOLENOID VALVE 12VDC</t>
  </si>
  <si>
    <t>VA2910-0029A</t>
  </si>
  <si>
    <t>4 SPOOL DIRECTIONAL VALVE</t>
  </si>
  <si>
    <t>VA2910-0032A</t>
  </si>
  <si>
    <t>1 IN. STEAM STOP VALVE</t>
  </si>
  <si>
    <t>VA2910-0033A</t>
  </si>
  <si>
    <t>VALVE, AIR CLEANER VACATOR</t>
  </si>
  <si>
    <t>VA2910-0034A</t>
  </si>
  <si>
    <t>3/8" NPT NEEDLE VALVE</t>
  </si>
  <si>
    <t>VA2910-0040A</t>
  </si>
  <si>
    <t>VALVE W/HANDLE</t>
  </si>
  <si>
    <t>VA2910-0050A</t>
  </si>
  <si>
    <t>HYDRAULIC VALVE KIT</t>
  </si>
  <si>
    <t>VA2910-0051A</t>
  </si>
  <si>
    <t>2 1/2 IN. GATE VALVE</t>
  </si>
  <si>
    <t>VA2910-0052A</t>
  </si>
  <si>
    <t>1/4 IN. NPT HI-PRESSURE NEEDLE</t>
  </si>
  <si>
    <t>VA2910-0053A</t>
  </si>
  <si>
    <t>SHUTTLE VALVE</t>
  </si>
  <si>
    <t>VA2910-0062A</t>
  </si>
  <si>
    <t>1 1/2 IN. CHECK VALVE</t>
  </si>
  <si>
    <t>VA2910-0063A</t>
  </si>
  <si>
    <t>2 1/2  CHECK VALVE</t>
  </si>
  <si>
    <t>VA2910-0068B</t>
  </si>
  <si>
    <t>BUTTERFLY VALVE</t>
  </si>
  <si>
    <t>VA2910-0085A</t>
  </si>
  <si>
    <t>CHECK VALVE - BALL TYPE</t>
  </si>
  <si>
    <t>VA2910-0088A</t>
  </si>
  <si>
    <t>1/4 IN. NEEDLE VALVE</t>
  </si>
  <si>
    <t>VA2910-0089A</t>
  </si>
  <si>
    <t>VALVE, TWO-WAY CHECK</t>
  </si>
  <si>
    <t>VA2910-0092A</t>
  </si>
  <si>
    <t>BLACK LINE THROTTLE VALVE</t>
  </si>
  <si>
    <t>VA2910-0093A</t>
  </si>
  <si>
    <t>ORANGE LINE THROTTLE VALVE</t>
  </si>
  <si>
    <t>VA2910-0097A</t>
  </si>
  <si>
    <t>.38 STAINLESS STEEL BALL VALVE</t>
  </si>
  <si>
    <t>VA2910-0099A</t>
  </si>
  <si>
    <t>3 WAY BALL VALVE HI-PRESSURE</t>
  </si>
  <si>
    <t>VA2910-0100</t>
  </si>
  <si>
    <t>VA2910-0101A</t>
  </si>
  <si>
    <t>1/4  NPT CHECK VALVE</t>
  </si>
  <si>
    <t>VA2910-0102A</t>
  </si>
  <si>
    <t>3/8  NPT FUEL LINE CHECK VALVE</t>
  </si>
  <si>
    <t>VA2910-0103B</t>
  </si>
  <si>
    <t>8  BUTTERFLY VALVE***REPLACES:</t>
  </si>
  <si>
    <t>VA2910-0104A</t>
  </si>
  <si>
    <t>1/4 IN. NPTF CHECK VALVE</t>
  </si>
  <si>
    <t>VA2910-0105A</t>
  </si>
  <si>
    <t>TWO-WAY HYDRAULIC SELECTOR</t>
  </si>
  <si>
    <t>VA2910-0106B</t>
  </si>
  <si>
    <t>6 IN. BUTTERFLY VALVE</t>
  </si>
  <si>
    <t>VA2910-0107C</t>
  </si>
  <si>
    <t>3 IN. BUTTERFLY VALVE</t>
  </si>
  <si>
    <t>VA2910-0110A</t>
  </si>
  <si>
    <t>2 WAY BALL 1  VALVE</t>
  </si>
  <si>
    <t>VA2910-0112A</t>
  </si>
  <si>
    <t>12 VDC SOLENOID VALVE</t>
  </si>
  <si>
    <t>VA2910-0113A</t>
  </si>
  <si>
    <t>.50 CHECK VALVE 65 PSI</t>
  </si>
  <si>
    <t>VA2910-0116B</t>
  </si>
  <si>
    <t>2  BRONZE BALL VALVE</t>
  </si>
  <si>
    <t>VA2910-0117A</t>
  </si>
  <si>
    <t>VA2910-0120A</t>
  </si>
  <si>
    <t>1.50 N.P.T. BALL VALVE</t>
  </si>
  <si>
    <t>VA2910-0123B</t>
  </si>
  <si>
    <t>CROSS OVER RELIEF VALVE 500</t>
  </si>
  <si>
    <t>VA2910-0126B</t>
  </si>
  <si>
    <t>CROSS OVER RELIEF VALVE</t>
  </si>
  <si>
    <t>VA2910-0128B</t>
  </si>
  <si>
    <t>SINGLE PILOT OPERATED CHECK</t>
  </si>
  <si>
    <t>VA2910-0130A</t>
  </si>
  <si>
    <t>1/2  FLOW CONTROL VALVE</t>
  </si>
  <si>
    <t>VA2910-0131A</t>
  </si>
  <si>
    <t>FOUR-WAY TOGGLE SWITCH AIR</t>
  </si>
  <si>
    <t>VA2910-0134B</t>
  </si>
  <si>
    <t>PROPORTIONAL FLOW DIVIDER</t>
  </si>
  <si>
    <t>VA2955-0002A</t>
  </si>
  <si>
    <t>USE VA88561115</t>
  </si>
  <si>
    <t>VA2998-0001A</t>
  </si>
  <si>
    <t>3/4-10NC YOKE</t>
  </si>
  <si>
    <t>VA2998-0002A</t>
  </si>
  <si>
    <t>1/4-28 CLEVIS YOKE</t>
  </si>
  <si>
    <t>VA2998-0005A</t>
  </si>
  <si>
    <t>CLEVIS YOKE</t>
  </si>
  <si>
    <t>VA2998-0006A</t>
  </si>
  <si>
    <t>3/4-16 NF CLEVIS</t>
  </si>
  <si>
    <t>VA2998-0008A</t>
  </si>
  <si>
    <t>CLEVIS END YOKE</t>
  </si>
  <si>
    <t>VA2998-0010A</t>
  </si>
  <si>
    <t>1/4-20 NC YOKE END</t>
  </si>
  <si>
    <t>VA2998-0012A</t>
  </si>
  <si>
    <t>#10-32 CLEVIS YOKE</t>
  </si>
  <si>
    <t>VA2998-0013A</t>
  </si>
  <si>
    <t>3/4-16 THREAD CLEVIS YOKE</t>
  </si>
  <si>
    <t>VA2998-0020A</t>
  </si>
  <si>
    <t>YOKE END</t>
  </si>
  <si>
    <t>VA2998-0026A</t>
  </si>
  <si>
    <t>ADJUSTABLE YOKE</t>
  </si>
  <si>
    <t>VA2998-0028A</t>
  </si>
  <si>
    <t>VA2998-0030A</t>
  </si>
  <si>
    <t>VA30020007</t>
  </si>
  <si>
    <t>KUNCKLE VALVE 3"</t>
  </si>
  <si>
    <t>VA30020022</t>
  </si>
  <si>
    <t>ROAD MODE IN-OUT SWITCH</t>
  </si>
  <si>
    <t>VA3010-0002</t>
  </si>
  <si>
    <t>LINEAR ACTUATOR GB-TILT OPT.</t>
  </si>
  <si>
    <t>VA30138</t>
  </si>
  <si>
    <t>VALVE, PRESSURE PROTECTION,</t>
  </si>
  <si>
    <t>VA3022-0001A</t>
  </si>
  <si>
    <t>VA3030-0001A</t>
  </si>
  <si>
    <t>AIR DRYER</t>
  </si>
  <si>
    <t>VA303899</t>
  </si>
  <si>
    <t>ROOF SHEAR BAR</t>
  </si>
  <si>
    <t>VA30626</t>
  </si>
  <si>
    <t>TAIL LIGHT</t>
  </si>
  <si>
    <t>VA3088-0002A</t>
  </si>
  <si>
    <t>BRAKE - FOR 3312-0017A</t>
  </si>
  <si>
    <t>VA3090-0002A</t>
  </si>
  <si>
    <t>40 GAL. FUEL TANK MONUT BRKT.</t>
  </si>
  <si>
    <t>VA3090-0003A</t>
  </si>
  <si>
    <t>FUEL MOUNTING BRACKET W/50</t>
  </si>
  <si>
    <t>VA31020006</t>
  </si>
  <si>
    <t>VALVE HANDLE ASSY</t>
  </si>
  <si>
    <t>VA31020018</t>
  </si>
  <si>
    <t>VA31030074</t>
  </si>
  <si>
    <t>HOSE REEL TILT CYLINDER</t>
  </si>
  <si>
    <t>VA3103-0039</t>
  </si>
  <si>
    <t>CYLINDER FRONT BOOM EXTENSION</t>
  </si>
  <si>
    <t>VA3105-0003AA</t>
  </si>
  <si>
    <t>HYD. RESEVOIR AND MOTOR</t>
  </si>
  <si>
    <t>VA31160002</t>
  </si>
  <si>
    <t>RETURN FILTER</t>
  </si>
  <si>
    <t>VA31160014</t>
  </si>
  <si>
    <t>VA31160020</t>
  </si>
  <si>
    <t>VA3117-0001</t>
  </si>
  <si>
    <t>3 WAY 1" BALL VALVE</t>
  </si>
  <si>
    <t>VA3127-0004A</t>
  </si>
  <si>
    <t>JETTING PUMP CLUTCH ASSEMBLY</t>
  </si>
  <si>
    <t>VA3127-0005A</t>
  </si>
  <si>
    <t>ELECTRIC CLUTCH</t>
  </si>
  <si>
    <t>VA3127-0007A</t>
  </si>
  <si>
    <t>ELC. CLUTCH</t>
  </si>
  <si>
    <t>VA3139-0004B</t>
  </si>
  <si>
    <t>CONTROL HANDLE</t>
  </si>
  <si>
    <t>VA3139-0007A</t>
  </si>
  <si>
    <t>ACTUATOR CONTROL BOX ASSEMBLY</t>
  </si>
  <si>
    <t>VA3139-0009A</t>
  </si>
  <si>
    <t>VA3139-0010A</t>
  </si>
  <si>
    <t>VA31410021D-RK</t>
  </si>
  <si>
    <t>REBUILD KIT</t>
  </si>
  <si>
    <t>VA3141-0001A</t>
  </si>
  <si>
    <t>4  COUPLER ASSEMBLY</t>
  </si>
  <si>
    <t>VA3141-0002A</t>
  </si>
  <si>
    <t>6  COUPLER ASSEMBLY</t>
  </si>
  <si>
    <t>VA3141-0003A</t>
  </si>
  <si>
    <t>8  COUPLER ASSEMBLY</t>
  </si>
  <si>
    <t>VA3141-0005A</t>
  </si>
  <si>
    <t>.75 NPT QUICK COUPLING</t>
  </si>
  <si>
    <t>VA3141-0007A</t>
  </si>
  <si>
    <t>VA3141-0008A</t>
  </si>
  <si>
    <t>ROTARY SWIVEL</t>
  </si>
  <si>
    <t>VA3141-0014A</t>
  </si>
  <si>
    <t>2 1/2 IN. ROTARY JOINT</t>
  </si>
  <si>
    <t>VA3141-0016A</t>
  </si>
  <si>
    <t>QUICK DISCONNECT COUPLING -</t>
  </si>
  <si>
    <t>VA3141-0017A</t>
  </si>
  <si>
    <t>ROTARY SWIVEL COUPLING</t>
  </si>
  <si>
    <t>VA3141-0019A</t>
  </si>
  <si>
    <t>1.00 X .62 BORES JAW TYPE</t>
  </si>
  <si>
    <t>VA3141-0020A</t>
  </si>
  <si>
    <t>STEELFLEX COUPLING</t>
  </si>
  <si>
    <t>VA3141-0021D</t>
  </si>
  <si>
    <t>COUPLING FLUID</t>
  </si>
  <si>
    <t>VA3141-0021DR</t>
  </si>
  <si>
    <t>FLUID COUPLER-REBUILT SEE NOTE</t>
  </si>
  <si>
    <t>VA3141-0021D-R</t>
  </si>
  <si>
    <t>FLUID COUPLING, REBUILT</t>
  </si>
  <si>
    <t>VA3141-0021D-SK</t>
  </si>
  <si>
    <t>FLUID COUPLER SEAL KIT</t>
  </si>
  <si>
    <t>VA3141-0023B</t>
  </si>
  <si>
    <t>COUPLING, ENGINE DRIVE CUMMINS</t>
  </si>
  <si>
    <t>VA3141-0024B</t>
  </si>
  <si>
    <t>COUPLING, PUMP DRIVE AIR</t>
  </si>
  <si>
    <t>VA3148-0006B</t>
  </si>
  <si>
    <t>STROKE CYL-</t>
  </si>
  <si>
    <t>VA3148-0014A</t>
  </si>
  <si>
    <t>STROKE CYLINDER</t>
  </si>
  <si>
    <t>VA3148-0018</t>
  </si>
  <si>
    <t>STROKE CYLINDER W/CLEVIS ENDS</t>
  </si>
  <si>
    <t>VA3148-0019B</t>
  </si>
  <si>
    <t>BODY HOIST CYLINDER, DOUBLE</t>
  </si>
  <si>
    <t>VA3148-0020B</t>
  </si>
  <si>
    <t>STROKE CYL.- USE UP STOCK</t>
  </si>
  <si>
    <t>VA3148-0021B</t>
  </si>
  <si>
    <t>VA3148-0022A</t>
  </si>
  <si>
    <t>VA3148-0024A</t>
  </si>
  <si>
    <t>AIR CYLINDER</t>
  </si>
  <si>
    <t>VA3148-0025A</t>
  </si>
  <si>
    <t>STROKE TRAVERSE CYLINDER</t>
  </si>
  <si>
    <t>VA3148-0035A</t>
  </si>
  <si>
    <t>VA3148-0037A</t>
  </si>
  <si>
    <t>VA3148-0038A</t>
  </si>
  <si>
    <t>CYL.DBLE.ACTING(3148-0073A)</t>
  </si>
  <si>
    <t>VA3148-0039A</t>
  </si>
  <si>
    <t>5 IN. PACKING KIT</t>
  </si>
  <si>
    <t>VA3148-0040A</t>
  </si>
  <si>
    <t>4 IN. PACKING KIT</t>
  </si>
  <si>
    <t>VA3148-0041A</t>
  </si>
  <si>
    <t>3 IN. PACKING KIT</t>
  </si>
  <si>
    <t>VA3148-0042A</t>
  </si>
  <si>
    <t>TAILGATE OPERATOR CYLINDER</t>
  </si>
  <si>
    <t>VA3148-0044A</t>
  </si>
  <si>
    <t>3 IN. BORE 10 IN. STROKE</t>
  </si>
  <si>
    <t>VA3148-0051A</t>
  </si>
  <si>
    <t>VA3148-0052C</t>
  </si>
  <si>
    <t>2.50 BORE X 8.00 STROKE HYD.</t>
  </si>
  <si>
    <t>VA3148-0053A</t>
  </si>
  <si>
    <t>2 IN. BORE X 5 IN. STROKE AIR</t>
  </si>
  <si>
    <t>VA3148-0060B</t>
  </si>
  <si>
    <t>TAILGATE LIFT CYLINDER 1-1/2 B</t>
  </si>
  <si>
    <t>VA3148-0061A</t>
  </si>
  <si>
    <t>VA3148-0062B</t>
  </si>
  <si>
    <t>HYDRAULIC CYLINDER W/ PINS</t>
  </si>
  <si>
    <t>VA3148-0071A</t>
  </si>
  <si>
    <t>GUTTERBROOM LIFT CYLINDER</t>
  </si>
  <si>
    <t>VA3148-0072A</t>
  </si>
  <si>
    <t>CYLINDER(REPLACES 3148-0026B)</t>
  </si>
  <si>
    <t>VA3148-0073A</t>
  </si>
  <si>
    <t>CYL HYD 3"X24" 2500 PSI TIE RO</t>
  </si>
  <si>
    <t>VA3148-0076</t>
  </si>
  <si>
    <t>HYDRAULIC CYLINDER REAR BOOM</t>
  </si>
  <si>
    <t>VA3148-0076A</t>
  </si>
  <si>
    <t>CYL. HYD. REAR BOOM</t>
  </si>
  <si>
    <t>VA3148-0078</t>
  </si>
  <si>
    <t>CYL HYD 2" BORE X 8" STROKE</t>
  </si>
  <si>
    <t>VA3148-0080</t>
  </si>
  <si>
    <t>CYLINDER HYDRAULIC W/BUSHINGS</t>
  </si>
  <si>
    <t>VA3156</t>
  </si>
  <si>
    <t>SPOOL CAP</t>
  </si>
  <si>
    <t>VA3175-0001A</t>
  </si>
  <si>
    <t>DIPSTICK</t>
  </si>
  <si>
    <t>VA32030052</t>
  </si>
  <si>
    <t>8'' X 22'' FLANGED END HOSE</t>
  </si>
  <si>
    <t>VA32030065</t>
  </si>
  <si>
    <t>8" X 60" HOSE</t>
  </si>
  <si>
    <t>VA32040003</t>
  </si>
  <si>
    <t>6'' SUMP DRAIN</t>
  </si>
  <si>
    <t>VA3204-0003</t>
  </si>
  <si>
    <t>6" SUMP DRAIN</t>
  </si>
  <si>
    <t>VA32060005</t>
  </si>
  <si>
    <t>1'' X 600' JETTER HOSE-2500PSI</t>
  </si>
  <si>
    <t>VA3232-0026A</t>
  </si>
  <si>
    <t>CUMMINS 6B5.9 DIESEL ENGINE &amp;</t>
  </si>
  <si>
    <t>VA3232-0053A</t>
  </si>
  <si>
    <t>CUMMINS 6BT5.9 TURBO DIESEL</t>
  </si>
  <si>
    <t>VA3232-0081A</t>
  </si>
  <si>
    <t>ENG.ASSY CUMMINS TURBO CHARGE</t>
  </si>
  <si>
    <t>VA3232-0081F</t>
  </si>
  <si>
    <t>COIL COMMANDER FOR 3232-0081A</t>
  </si>
  <si>
    <t>VA3232-0081V</t>
  </si>
  <si>
    <t>COOLING FAN BLADE</t>
  </si>
  <si>
    <t>VA3269-0001C</t>
  </si>
  <si>
    <t>FILLER ASSY, BALL FLOAT TYPE</t>
  </si>
  <si>
    <t>VA3272-0003A</t>
  </si>
  <si>
    <t>SECONDARY FILTER</t>
  </si>
  <si>
    <t>VA3272-0017A</t>
  </si>
  <si>
    <t>VA3272-0028A</t>
  </si>
  <si>
    <t>HYDRAULIC FLUID FILTER ASSY</t>
  </si>
  <si>
    <t>VA3272-0030A</t>
  </si>
  <si>
    <t>10 MICRON HIGH PRESSURE OIL</t>
  </si>
  <si>
    <t>VA3272-0031A</t>
  </si>
  <si>
    <t>FILTER,OIL W/ELECTRIC INDICATO</t>
  </si>
  <si>
    <t>VA3273-0004B</t>
  </si>
  <si>
    <t>4 1/2 X 55 POLYESTER BAG</t>
  </si>
  <si>
    <t>VA3273-0007B</t>
  </si>
  <si>
    <t>4 1/2 X 60 POLYESTER BAG</t>
  </si>
  <si>
    <t>VA3273-0010B</t>
  </si>
  <si>
    <t>4 1/2  X 60  FILTER NOMEX BAG</t>
  </si>
  <si>
    <t>VA3280-0003A</t>
  </si>
  <si>
    <t>GASKET FOR CARTRIDGE CABINET</t>
  </si>
  <si>
    <t>VA3280-0004A</t>
  </si>
  <si>
    <t>BAGHOUSE DOOR GASKET</t>
  </si>
  <si>
    <t>VA3280-0009A</t>
  </si>
  <si>
    <t>INSPECTION/CLEAN OUT DOOR</t>
  </si>
  <si>
    <t>VA3280-0010A</t>
  </si>
  <si>
    <t>VA3280-0011A</t>
  </si>
  <si>
    <t>HYDRAULIC RESERVOIR GASKET</t>
  </si>
  <si>
    <t>VA3290-0001C</t>
  </si>
  <si>
    <t>SUBFRAME ASSY...REPLACES E6793</t>
  </si>
  <si>
    <t>VA33015</t>
  </si>
  <si>
    <t>TUBE ASSEMBLY</t>
  </si>
  <si>
    <t>VA33030016</t>
  </si>
  <si>
    <t>VA33030028</t>
  </si>
  <si>
    <t>VA33040053</t>
  </si>
  <si>
    <t>ELBOW 8" 45 SCHED 80</t>
  </si>
  <si>
    <t>VA33040063</t>
  </si>
  <si>
    <t>45 DEGREE ELBOW SCH 80</t>
  </si>
  <si>
    <t>VA33040064</t>
  </si>
  <si>
    <t>45 DEGREE ELBOW</t>
  </si>
  <si>
    <t>VA3305-0001A</t>
  </si>
  <si>
    <t>ENGINE WATER TEMP. GAUGE</t>
  </si>
  <si>
    <t>VA3305-0005A</t>
  </si>
  <si>
    <t>HYDRAULIC OIL TEMPERATURE</t>
  </si>
  <si>
    <t>VA3305-0006A</t>
  </si>
  <si>
    <t>E-19 DUAL AIR PRESSURE GAUGE</t>
  </si>
  <si>
    <t>VA3305-0009</t>
  </si>
  <si>
    <t>VOLTMETER</t>
  </si>
  <si>
    <t>VA3305-0010B</t>
  </si>
  <si>
    <t>20 IN. DIA. ADJ. VISUAL FUEL</t>
  </si>
  <si>
    <t>VA3305-0011</t>
  </si>
  <si>
    <t>VA3312-0005A</t>
  </si>
  <si>
    <t>GEAR BOX E-19</t>
  </si>
  <si>
    <t>VA3312-0008A</t>
  </si>
  <si>
    <t>GEAR BOX ASSY.</t>
  </si>
  <si>
    <t>VA3312-0017A</t>
  </si>
  <si>
    <t>GEAR BOX***ORDER W/3088-0002A</t>
  </si>
  <si>
    <t>VA3312-0021B</t>
  </si>
  <si>
    <t>GEAR BOX TRANSFER CASE</t>
  </si>
  <si>
    <t>VA33150001</t>
  </si>
  <si>
    <t>VALVE 6" BUTTERFLY WAFER W/HAN</t>
  </si>
  <si>
    <t>VA33179</t>
  </si>
  <si>
    <t>PUSH BUTTON SWITCH(VIBRATOR)</t>
  </si>
  <si>
    <t>VA3386-0012A</t>
  </si>
  <si>
    <t>3  X 60  OVERFLOW HOSE</t>
  </si>
  <si>
    <t>VA3386-0015A</t>
  </si>
  <si>
    <t>3  ID X 96  LG. POLY HOSE W/</t>
  </si>
  <si>
    <t>VA3386-0104A</t>
  </si>
  <si>
    <t>HYDRAULIC HOSE ASSEMBLY</t>
  </si>
  <si>
    <t>VA3386-0105A</t>
  </si>
  <si>
    <t>HOSE ASSY W/MALE ENDS</t>
  </si>
  <si>
    <t>VA3386-0106A</t>
  </si>
  <si>
    <t>VA3386-0107A</t>
  </si>
  <si>
    <t>VA3386-0123A</t>
  </si>
  <si>
    <t>HYD. HOSE ASSY</t>
  </si>
  <si>
    <t>VA3386-0132A</t>
  </si>
  <si>
    <t>HYDRAULIC HOSE ASSEMBLY 1/4  X</t>
  </si>
  <si>
    <t>VA3386-1102A</t>
  </si>
  <si>
    <t>HOSE ASSY W/JIC FEMALE ENDS</t>
  </si>
  <si>
    <t>VA3386-1103A</t>
  </si>
  <si>
    <t>VA3386-1106A</t>
  </si>
  <si>
    <t>HOSE ASSY W/JIC FEMALE SWIVEL</t>
  </si>
  <si>
    <t>VA3386-1108A</t>
  </si>
  <si>
    <t>VA3386-1109A</t>
  </si>
  <si>
    <t>VA3386-1111A</t>
  </si>
  <si>
    <t>VA3386-1112A</t>
  </si>
  <si>
    <t>VA3386-1114A</t>
  </si>
  <si>
    <t>HOSE ASSEMBLY W/JIC FEMALE</t>
  </si>
  <si>
    <t>VA3386-1116A</t>
  </si>
  <si>
    <t>HOSE ASSY. W/FEMALE ENDS**FOR</t>
  </si>
  <si>
    <t>VA3386-1121A</t>
  </si>
  <si>
    <t>VA3386-1122A</t>
  </si>
  <si>
    <t>3/8 HOSE</t>
  </si>
  <si>
    <t>VA3386-1124A</t>
  </si>
  <si>
    <t>VA3386-1125A</t>
  </si>
  <si>
    <t>VA3386-1128A</t>
  </si>
  <si>
    <t>VA3386-1129A</t>
  </si>
  <si>
    <t>VA3386-1130A</t>
  </si>
  <si>
    <t>HOSE ASSY 90 DEGREE FEMALE</t>
  </si>
  <si>
    <t>VA3386-1131A</t>
  </si>
  <si>
    <t>VA3386-1141A</t>
  </si>
  <si>
    <t>HYDRAULIC HOSE ASSY</t>
  </si>
  <si>
    <t>VA3386-1179A</t>
  </si>
  <si>
    <t>HOSE ASSEMBLY W/MALE ENDS</t>
  </si>
  <si>
    <t>VA3386-1183A</t>
  </si>
  <si>
    <t>VA3386-1184A</t>
  </si>
  <si>
    <t>VA3386-1185A</t>
  </si>
  <si>
    <t>VA3386-1186A</t>
  </si>
  <si>
    <t>3/8  HOSE ASSY.</t>
  </si>
  <si>
    <t>VA3386-1197A</t>
  </si>
  <si>
    <t>VA3386-1198A</t>
  </si>
  <si>
    <t>3/8  X 96  LG. HOSE ASSEMBLY</t>
  </si>
  <si>
    <t>VA3386-1200A</t>
  </si>
  <si>
    <t>VA3386-1207A</t>
  </si>
  <si>
    <t>VA3386-2104A</t>
  </si>
  <si>
    <t>HYDRAULIC HOSE W/MALE ENDS</t>
  </si>
  <si>
    <t>VA3386-2105A</t>
  </si>
  <si>
    <t>VA3386-2106A</t>
  </si>
  <si>
    <t>1/2  X 90  HYDRAULIC HOSE W/</t>
  </si>
  <si>
    <t>VA3386-2108A</t>
  </si>
  <si>
    <t>VA3386-2110A</t>
  </si>
  <si>
    <t>HOSE ASSY. W/FEMALE JIC</t>
  </si>
  <si>
    <t>VA3386-2113A</t>
  </si>
  <si>
    <t>VA3386-2122A</t>
  </si>
  <si>
    <t>VA3386-2123A</t>
  </si>
  <si>
    <t>VA3386-2124A</t>
  </si>
  <si>
    <t>VA3386-2125A</t>
  </si>
  <si>
    <t>VA3386-2126A</t>
  </si>
  <si>
    <t>VA3386-2127A</t>
  </si>
  <si>
    <t>VA3386-2128A</t>
  </si>
  <si>
    <t>VA3386-2129A</t>
  </si>
  <si>
    <t>HOSE ASSY 90 DEG. FEMALE X 90</t>
  </si>
  <si>
    <t>VA3386-2136A</t>
  </si>
  <si>
    <t>HOSE ASSEMBLY W/JIC FEMALE END</t>
  </si>
  <si>
    <t>VA3386-2150A</t>
  </si>
  <si>
    <t>VA3386-2153A</t>
  </si>
  <si>
    <t>VA3386-2165A</t>
  </si>
  <si>
    <t>VA3386-2167A</t>
  </si>
  <si>
    <t>VA3386-2173A</t>
  </si>
  <si>
    <t>HOSE ASSY**REPLACES:5306-0822</t>
  </si>
  <si>
    <t>VA3386-2179A</t>
  </si>
  <si>
    <t>HOSE ASSY (1/2 X 30"LG.)</t>
  </si>
  <si>
    <t>VA3386-2180A</t>
  </si>
  <si>
    <t>HOSE ASSY(1/2 X 60"LG.)</t>
  </si>
  <si>
    <t>VA3386-2202A</t>
  </si>
  <si>
    <t>HOSE ASSEMBLY 1/2  X 16  LG</t>
  </si>
  <si>
    <t>VA3386-3104A</t>
  </si>
  <si>
    <t>VA3386-3107A</t>
  </si>
  <si>
    <t>VA3386-3108A</t>
  </si>
  <si>
    <t>VA3386-3109A</t>
  </si>
  <si>
    <t>VA3386-3110A</t>
  </si>
  <si>
    <t>VA3386-3111A</t>
  </si>
  <si>
    <t>VA3386-3112A</t>
  </si>
  <si>
    <t>VA3386-3115A</t>
  </si>
  <si>
    <t>HOSE ASSY W/FEMALE ENDS</t>
  </si>
  <si>
    <t>VA3386-3120A</t>
  </si>
  <si>
    <t>VA3386-3127A</t>
  </si>
  <si>
    <t>VA3386-3128A</t>
  </si>
  <si>
    <t>VA3386-3129A</t>
  </si>
  <si>
    <t>VA3386-3130A</t>
  </si>
  <si>
    <t>VA3386-3131A</t>
  </si>
  <si>
    <t>VA3386-3133A</t>
  </si>
  <si>
    <t>VA3386-3145A</t>
  </si>
  <si>
    <t>VA3386-4104A</t>
  </si>
  <si>
    <t>HOSE ASSEMBLY JIC FEMALE ENDS</t>
  </si>
  <si>
    <t>VA3386-4109A</t>
  </si>
  <si>
    <t>VA3386-4126A</t>
  </si>
  <si>
    <t>SEWER CLEANING HOSE</t>
  </si>
  <si>
    <t>VA3386-4128A</t>
  </si>
  <si>
    <t>VA3386-4130A</t>
  </si>
  <si>
    <t>VA3386-4132A</t>
  </si>
  <si>
    <t>VA3386-4133A</t>
  </si>
  <si>
    <t>HOSE ASSY W/1 O-RING FLANGE &amp;</t>
  </si>
  <si>
    <t>VA3386-4137A</t>
  </si>
  <si>
    <t>VA3386-4138A</t>
  </si>
  <si>
    <t>HOSE, BLOWER DRIVE LOWER</t>
  </si>
  <si>
    <t>VA3386-4139A</t>
  </si>
  <si>
    <t>VA3386-4140A</t>
  </si>
  <si>
    <t>HOSE - E19</t>
  </si>
  <si>
    <t>VA3386-4141A</t>
  </si>
  <si>
    <t>HOSE ASSY W/1 O-RING FLANGE</t>
  </si>
  <si>
    <t>VA3386-4142A</t>
  </si>
  <si>
    <t>VA3386-4143A</t>
  </si>
  <si>
    <t>LEADER HOSE W/MALE ENDS</t>
  </si>
  <si>
    <t>VA3386-4144A</t>
  </si>
  <si>
    <t>LEADER HOSE W/BLACK COVER</t>
  </si>
  <si>
    <t>VA3386-4148A</t>
  </si>
  <si>
    <t>HOSE W/JIC FEMALE &amp; MALE ENDS</t>
  </si>
  <si>
    <t>VA3386-4163A</t>
  </si>
  <si>
    <t>VA3386-4167A</t>
  </si>
  <si>
    <t>VA3386-4168A</t>
  </si>
  <si>
    <t>VA3386-4172A</t>
  </si>
  <si>
    <t>VA3386-5104A</t>
  </si>
  <si>
    <t>VA3386-5105A</t>
  </si>
  <si>
    <t>VA3386-6101A</t>
  </si>
  <si>
    <t xml:space="preserve">MILL HOSE ASSY 1 1/2 X 12.5 </t>
  </si>
  <si>
    <t>VA3386-6101B</t>
  </si>
  <si>
    <t>FEMALE HOSE END 1.5"</t>
  </si>
  <si>
    <t>VA3386-6101D</t>
  </si>
  <si>
    <t>MALE HOSE END FOR 1.5" FILL</t>
  </si>
  <si>
    <t>VA3386-6102A</t>
  </si>
  <si>
    <t>15 FT. FILL TANK HOSE ASSY.</t>
  </si>
  <si>
    <t>VA3386-6103A</t>
  </si>
  <si>
    <t>25 FT. TANK FILL HOSE ASSY.</t>
  </si>
  <si>
    <t>VA3386-6104A</t>
  </si>
  <si>
    <t>FILL TANK HOSE</t>
  </si>
  <si>
    <t>VA3386-8100A</t>
  </si>
  <si>
    <t>WATER FILL HOSE ASSY</t>
  </si>
  <si>
    <t>VA3386-8101A</t>
  </si>
  <si>
    <t>FILL HOSE ASSY.</t>
  </si>
  <si>
    <t>VA34020010</t>
  </si>
  <si>
    <t>LATCH ASSY</t>
  </si>
  <si>
    <t>VA34030203</t>
  </si>
  <si>
    <t>COTTER PIN</t>
  </si>
  <si>
    <t>VA34040001</t>
  </si>
  <si>
    <t>VA34100005</t>
  </si>
  <si>
    <t>DEBRIS BALL 10" STAINLESS STEE</t>
  </si>
  <si>
    <t>VA3410-0005A</t>
  </si>
  <si>
    <t>DEBRIS, BALL 10" S.S.</t>
  </si>
  <si>
    <t>VA34180001</t>
  </si>
  <si>
    <t>DECRON BAGS</t>
  </si>
  <si>
    <t>VA34180048</t>
  </si>
  <si>
    <t>WIRE CAGES</t>
  </si>
  <si>
    <t>VA34200031</t>
  </si>
  <si>
    <t>8" SPIRAL POWER CLAMP</t>
  </si>
  <si>
    <t>VA3432-0001A</t>
  </si>
  <si>
    <t>ENGINE INSULATION KIT</t>
  </si>
  <si>
    <t>VA3486-0006A</t>
  </si>
  <si>
    <t>VA3486-0009A</t>
  </si>
  <si>
    <t>VA3486-0021A</t>
  </si>
  <si>
    <t>SINGLE SWEEPER VALVE KIT #1</t>
  </si>
  <si>
    <t>VA35020167</t>
  </si>
  <si>
    <t>RELAY BASE</t>
  </si>
  <si>
    <t>VA35020169</t>
  </si>
  <si>
    <t>CONNECTOR WATERTIGHT STEEL</t>
  </si>
  <si>
    <t>VA3502-0203</t>
  </si>
  <si>
    <t>TERMINAL BLOCK</t>
  </si>
  <si>
    <t>VA3502-0272</t>
  </si>
  <si>
    <t>VA3502-0280</t>
  </si>
  <si>
    <t>9 PIN CONNECTOR FOR PENDANT</t>
  </si>
  <si>
    <t>VA35030015</t>
  </si>
  <si>
    <t>RED WARNING LIGHT</t>
  </si>
  <si>
    <t>VA35030145</t>
  </si>
  <si>
    <t>LIGHT HEAD CLEAR LED</t>
  </si>
  <si>
    <t>VA3503-0040A</t>
  </si>
  <si>
    <t>TUBE TYPE BULB</t>
  </si>
  <si>
    <t>VA3503-0053</t>
  </si>
  <si>
    <t>LIGHT</t>
  </si>
  <si>
    <t>VA35050082</t>
  </si>
  <si>
    <t>RELAY FOR SAFEVAC</t>
  </si>
  <si>
    <t>VA35050091</t>
  </si>
  <si>
    <t>AIR SWITCH 50 PSI, 10AMP</t>
  </si>
  <si>
    <t>VA35050097</t>
  </si>
  <si>
    <t>12V DC; 10 AMP RELAY</t>
  </si>
  <si>
    <t>VA35050104</t>
  </si>
  <si>
    <t>VA35050114</t>
  </si>
  <si>
    <t>JOYSTICK</t>
  </si>
  <si>
    <t>VA3505-0005A</t>
  </si>
  <si>
    <t>12VDC SOLENOID-WAS9826-0005A</t>
  </si>
  <si>
    <t>VA3505-0047</t>
  </si>
  <si>
    <t>VA3505-0048</t>
  </si>
  <si>
    <t>VA3505-0049</t>
  </si>
  <si>
    <t>PUSH BUTTON IGNITION SWITCH</t>
  </si>
  <si>
    <t>VA3506-0005</t>
  </si>
  <si>
    <t>CIRCUIT BOARD</t>
  </si>
  <si>
    <t>VA3512-0001A</t>
  </si>
  <si>
    <t>LEVER ASSY.</t>
  </si>
  <si>
    <t>VA3545-0002A</t>
  </si>
  <si>
    <t>AIR LINE LUBRICATOR</t>
  </si>
  <si>
    <t>VA35636</t>
  </si>
  <si>
    <t>NIPPLE, PIPE</t>
  </si>
  <si>
    <t>VA35637</t>
  </si>
  <si>
    <t>VA3585-0012A</t>
  </si>
  <si>
    <t>12 VDC MOTOR</t>
  </si>
  <si>
    <t>VA35865</t>
  </si>
  <si>
    <t>FUSE &amp; HOLDER</t>
  </si>
  <si>
    <t>VA3587-0006B</t>
  </si>
  <si>
    <t>HYDRAULIC MOTOR</t>
  </si>
  <si>
    <t>VA3587-0007A</t>
  </si>
  <si>
    <t>4.0 IN. MOTOR</t>
  </si>
  <si>
    <t>VA3587-0015A</t>
  </si>
  <si>
    <t>6.2 CU. INCH HYDRAULIC MOTOR</t>
  </si>
  <si>
    <t>VA3587-0017A</t>
  </si>
  <si>
    <t>12.1 CU.IN. MOTOR</t>
  </si>
  <si>
    <t>VA3587-0021A</t>
  </si>
  <si>
    <t>17.9 CU.IN. HYDRAULIC MOTOR</t>
  </si>
  <si>
    <t>VA3587-0026A</t>
  </si>
  <si>
    <t>VA3587-0029B</t>
  </si>
  <si>
    <t>USE VA3587-0037B</t>
  </si>
  <si>
    <t>VA3587-0037B</t>
  </si>
  <si>
    <t>TRANSFER BROOM MOTOR</t>
  </si>
  <si>
    <t>VA3587-0038B</t>
  </si>
  <si>
    <t>GUTTER BROOM MOTOR</t>
  </si>
  <si>
    <t>VA3587-0044</t>
  </si>
  <si>
    <t>TRAN BROOM MTR. STRAIGHT SFT.</t>
  </si>
  <si>
    <t>VA3587-0045</t>
  </si>
  <si>
    <t>GB MOTOR W/TAPER SHAFT</t>
  </si>
  <si>
    <t>VA36010017</t>
  </si>
  <si>
    <t>LT HAND REAR COUNTER</t>
  </si>
  <si>
    <t>VA36010023</t>
  </si>
  <si>
    <t>RT HAND FRONT COUNTER</t>
  </si>
  <si>
    <t>VA3601-0034</t>
  </si>
  <si>
    <t>VA36040001</t>
  </si>
  <si>
    <t>ELECTRIC TACH/HOUR METER</t>
  </si>
  <si>
    <t>VA3611-0012B</t>
  </si>
  <si>
    <t>DOUBLE STORM SEWER NOZZLE</t>
  </si>
  <si>
    <t>VA3611-0013B</t>
  </si>
  <si>
    <t>STORM SEWER NOZZLE</t>
  </si>
  <si>
    <t>VA3611-0025B</t>
  </si>
  <si>
    <t>ROOT CUTTER NOZZLE</t>
  </si>
  <si>
    <t>VA36383</t>
  </si>
  <si>
    <t>GREASE FITTING</t>
  </si>
  <si>
    <t>VA3656-0001A</t>
  </si>
  <si>
    <t>OIL COOLER</t>
  </si>
  <si>
    <t>VA3656-0005A</t>
  </si>
  <si>
    <t>VA3656-0008A</t>
  </si>
  <si>
    <t>HEAT EXCHANGER KIT W/MOUNTING</t>
  </si>
  <si>
    <t>VA37010006</t>
  </si>
  <si>
    <t>SHIFT FORK</t>
  </si>
  <si>
    <t>VA37010056A</t>
  </si>
  <si>
    <t>VA37020026</t>
  </si>
  <si>
    <t>VA37020031</t>
  </si>
  <si>
    <t>VA37030015</t>
  </si>
  <si>
    <t>O'RING</t>
  </si>
  <si>
    <t>VA37040315M</t>
  </si>
  <si>
    <t>VA37050139</t>
  </si>
  <si>
    <t>PD BLOWER BELT(SAFE JET)</t>
  </si>
  <si>
    <t>VA3707-0002</t>
  </si>
  <si>
    <t>CONTROL BOX W/ GROMMETS</t>
  </si>
  <si>
    <t>VA3708-0001A</t>
  </si>
  <si>
    <t>PANEL - E19</t>
  </si>
  <si>
    <t>VA3717-0001A</t>
  </si>
  <si>
    <t>2 BUTTON PENDANT STATION</t>
  </si>
  <si>
    <t>VA3717-0012A</t>
  </si>
  <si>
    <t>VA3717-0013A</t>
  </si>
  <si>
    <t>3 BUTTON PENDANT STATION</t>
  </si>
  <si>
    <t>VA3717-0014A</t>
  </si>
  <si>
    <t>4 BUTTON PENDANT STATION</t>
  </si>
  <si>
    <t>VA3717-0016A</t>
  </si>
  <si>
    <t>6 BUTTON PENDANT STATION</t>
  </si>
  <si>
    <t>VA3717-0018A</t>
  </si>
  <si>
    <t>8 BUTTON PENDANT STATION</t>
  </si>
  <si>
    <t>VA3735-0022D</t>
  </si>
  <si>
    <t xml:space="preserve">P.T.O. 11.5 </t>
  </si>
  <si>
    <t>VA3736-0003A</t>
  </si>
  <si>
    <t>POWER SUPPLY, STROBE STAR PAK</t>
  </si>
  <si>
    <t>VA3741-0001A</t>
  </si>
  <si>
    <t>PRE CLEANER ASSEMBLY</t>
  </si>
  <si>
    <t>VA3741-0005B</t>
  </si>
  <si>
    <t>TURBO II AIR CLEANER</t>
  </si>
  <si>
    <t>VA3745V0081</t>
  </si>
  <si>
    <t>PUMP HYDRAULIC SINGLE GEAR</t>
  </si>
  <si>
    <t>VA3745-V0082</t>
  </si>
  <si>
    <t>TANDAM PUMP</t>
  </si>
  <si>
    <t>VA3745-0005B</t>
  </si>
  <si>
    <t>VA3745-0006A</t>
  </si>
  <si>
    <t>VA3745-0007A</t>
  </si>
  <si>
    <t>VA3745-0009A</t>
  </si>
  <si>
    <t>ELECTRIC FUEL PUMP</t>
  </si>
  <si>
    <t>VA3745-0020A</t>
  </si>
  <si>
    <t>TANDEM PUMP SUNSTRAND</t>
  </si>
  <si>
    <t>VA3745-0023A</t>
  </si>
  <si>
    <t>SWEEPER PUMP - E19</t>
  </si>
  <si>
    <t>VA3745-0026A</t>
  </si>
  <si>
    <t>VA3745-0032A</t>
  </si>
  <si>
    <t>HYDRAULIC GEAR PUMP</t>
  </si>
  <si>
    <t>VA3745-0033A</t>
  </si>
  <si>
    <t>VA3745-0034A</t>
  </si>
  <si>
    <t>VA3745-0040A</t>
  </si>
  <si>
    <t>VA3745-0044A</t>
  </si>
  <si>
    <t>VA3745-0045A</t>
  </si>
  <si>
    <t>VA3745-0049A</t>
  </si>
  <si>
    <t>VA3745-0051B</t>
  </si>
  <si>
    <t>VA3745-0054A</t>
  </si>
  <si>
    <t xml:space="preserve"> DUAL PUMP</t>
  </si>
  <si>
    <t>VA3745-0055D</t>
  </si>
  <si>
    <t>DC ELECTRIC PUMP POWER UNIT</t>
  </si>
  <si>
    <t>VA3745-0058B</t>
  </si>
  <si>
    <t>VA3745-0071C</t>
  </si>
  <si>
    <t>SINGLE GEAR HYD. PUMP</t>
  </si>
  <si>
    <t>VA3745-0072C</t>
  </si>
  <si>
    <t>HYDRAULIC PUMP, TANDEM</t>
  </si>
  <si>
    <t>VA3745-0076</t>
  </si>
  <si>
    <t>HYDROLIC PUMP</t>
  </si>
  <si>
    <t>VA3745-0078A</t>
  </si>
  <si>
    <t>DUAL FUNCTION PUMP</t>
  </si>
  <si>
    <t>VA3746-0013B</t>
  </si>
  <si>
    <t>POSITIVE DISPLACEMENT BLOWER</t>
  </si>
  <si>
    <t>VA3747-0002A</t>
  </si>
  <si>
    <t>1 X 1 1/4 END SECTION PUMP</t>
  </si>
  <si>
    <t>VA3747-0004B</t>
  </si>
  <si>
    <t>WATER PUMP</t>
  </si>
  <si>
    <t>VA3747-0006A</t>
  </si>
  <si>
    <t>250 GPM FLUSHER PUMP ENGINE</t>
  </si>
  <si>
    <t>VA3747-0009A</t>
  </si>
  <si>
    <t>JETTING PUMP (E5 S ONLY)</t>
  </si>
  <si>
    <t>VA3747-0015B</t>
  </si>
  <si>
    <t>MOTOR DRIVEN HYDAULIC PUMP</t>
  </si>
  <si>
    <t>VA3747-0016C</t>
  </si>
  <si>
    <t>ACE WATER PUMP SEE NOTES!</t>
  </si>
  <si>
    <t>VA3747-0019B</t>
  </si>
  <si>
    <t>WATER JETTING PUMP</t>
  </si>
  <si>
    <t>VA3747-0020C</t>
  </si>
  <si>
    <t xml:space="preserve"> WATER PUMP ELEC. CLUTCH SEE N</t>
  </si>
  <si>
    <t>VA3747-0025B</t>
  </si>
  <si>
    <t>PUMP, DIAPHRAGM WATER HYPRO</t>
  </si>
  <si>
    <t>VA3762-0007A</t>
  </si>
  <si>
    <t>4  X 6  STEEL REDUCER</t>
  </si>
  <si>
    <t>VA3762-0009A</t>
  </si>
  <si>
    <t>6  X 8  STEEL REDUCER</t>
  </si>
  <si>
    <t>VA3763-0004A</t>
  </si>
  <si>
    <t>AIR FILTER</t>
  </si>
  <si>
    <t>VA3763-0005A</t>
  </si>
  <si>
    <t>PRESSURE REGULATOR</t>
  </si>
  <si>
    <t>VA3763-0006</t>
  </si>
  <si>
    <t>AIR REGULATOR</t>
  </si>
  <si>
    <t>VA37651</t>
  </si>
  <si>
    <t>MALE ELBOW*REPLACES:5421-0606</t>
  </si>
  <si>
    <t>VA38010087</t>
  </si>
  <si>
    <t>BOOM TUBE GASKET SEAL RING</t>
  </si>
  <si>
    <t>VA38010216</t>
  </si>
  <si>
    <t>GSKT 11-3/4 OD 8-11/16 IDX1/4</t>
  </si>
  <si>
    <t>VA38020001</t>
  </si>
  <si>
    <t>DISCONNECT BOOT</t>
  </si>
  <si>
    <t>VA38020002</t>
  </si>
  <si>
    <t>EXPANSION JOINT 12.75 X</t>
  </si>
  <si>
    <t>VA3820-0002A</t>
  </si>
  <si>
    <t>2  WIPER DRIVE SHAFT</t>
  </si>
  <si>
    <t>VA3820-0006B</t>
  </si>
  <si>
    <t>VA3820-0007B</t>
  </si>
  <si>
    <t>SHAFT-DRIVE</t>
  </si>
  <si>
    <t>VA38259</t>
  </si>
  <si>
    <t>INCANDESCENT INDICATOR</t>
  </si>
  <si>
    <t>VA3845-0001A</t>
  </si>
  <si>
    <t>1.50 NPT Y-PIPE STRAINER</t>
  </si>
  <si>
    <t>VA3845-0002A</t>
  </si>
  <si>
    <t>2 1/2 NPT BASKET TYPE STRAINER</t>
  </si>
  <si>
    <t>VA3845-0005A</t>
  </si>
  <si>
    <t>STRAINER</t>
  </si>
  <si>
    <t>VA3845-0006A</t>
  </si>
  <si>
    <t>1.50 NPT PVC  Y  STRAINER</t>
  </si>
  <si>
    <t>VA3845-0008A</t>
  </si>
  <si>
    <t>STRAINER ASSY, 1.25 NPT NYLON</t>
  </si>
  <si>
    <t>VA3846-0001A</t>
  </si>
  <si>
    <t>D. C. SOLENOID</t>
  </si>
  <si>
    <t>VA3847-0001A</t>
  </si>
  <si>
    <t>GROUND STRAP</t>
  </si>
  <si>
    <t>VA3848-0008A</t>
  </si>
  <si>
    <t>FOOT SWITCH</t>
  </si>
  <si>
    <t>VA3851-0150D</t>
  </si>
  <si>
    <t>TANK ASSY, 150 GAL POLY WATER</t>
  </si>
  <si>
    <t>VA3851-0175D</t>
  </si>
  <si>
    <t>175 GAL TANK RH</t>
  </si>
  <si>
    <t>VA3851-0210D</t>
  </si>
  <si>
    <t>TANK ASSY 210 GAL POLY</t>
  </si>
  <si>
    <t>VA3852-0003A</t>
  </si>
  <si>
    <t>40 GALLON FUEL TANK</t>
  </si>
  <si>
    <t>VA3852-0004A</t>
  </si>
  <si>
    <t>50 GALLON FUEL TANK</t>
  </si>
  <si>
    <t>VA3852-0005A</t>
  </si>
  <si>
    <t>60 GALLON FUEL TANK</t>
  </si>
  <si>
    <t>VA3852-0006D</t>
  </si>
  <si>
    <t>80 GALLON FUEL TANK</t>
  </si>
  <si>
    <t>VA38555</t>
  </si>
  <si>
    <t>LIGHTRED TURN, TAIL &amp; STOP</t>
  </si>
  <si>
    <t>VA38759</t>
  </si>
  <si>
    <t>BEACON LIGHT, 121-A FED 12V</t>
  </si>
  <si>
    <t>VA38979</t>
  </si>
  <si>
    <t>DECAL, DANGER UNLOADING</t>
  </si>
  <si>
    <t>VA3899-0005A</t>
  </si>
  <si>
    <t>1710 JOINT ASSEMBLY FOR</t>
  </si>
  <si>
    <t>VA3899-0011A</t>
  </si>
  <si>
    <t>1710 JOINT ASSEMBLY FOR H-H</t>
  </si>
  <si>
    <t>VA3899-0014A</t>
  </si>
  <si>
    <t>U JOINT KIT</t>
  </si>
  <si>
    <t>VA39030002</t>
  </si>
  <si>
    <t>VA39070001</t>
  </si>
  <si>
    <t>HOSE REEL 90 DEGREE SWVL JOINT</t>
  </si>
  <si>
    <t>VA39090006</t>
  </si>
  <si>
    <t>HIGH PRESS. WASHDOWN GUN</t>
  </si>
  <si>
    <t>VA39100007</t>
  </si>
  <si>
    <t>TIGER TAIL(WAS 6348-0001A)</t>
  </si>
  <si>
    <t>VA39100140</t>
  </si>
  <si>
    <t>10FT LEADER HOSE</t>
  </si>
  <si>
    <t>VA39100151</t>
  </si>
  <si>
    <t>12'' GUIDE WELD.</t>
  </si>
  <si>
    <t>VA3910-0009A</t>
  </si>
  <si>
    <t>2 WAY DIRECTIONAL CONTROL</t>
  </si>
  <si>
    <t>VA3910-0018A</t>
  </si>
  <si>
    <t>VALVE, SHUTTLE, 3-WAY,</t>
  </si>
  <si>
    <t>VA3910-0025A</t>
  </si>
  <si>
    <t>VA3910-0026B</t>
  </si>
  <si>
    <t>SWEEPER CONTROL VALVE</t>
  </si>
  <si>
    <t>VA3910-0027B</t>
  </si>
  <si>
    <t>VA3910-0028A</t>
  </si>
  <si>
    <t>TG VALVE-BODY HOIST</t>
  </si>
  <si>
    <t>VA3910-0029B</t>
  </si>
  <si>
    <t>AIR BRAKE</t>
  </si>
  <si>
    <t>VA3910-0030A</t>
  </si>
  <si>
    <t>AIR-FILTER CLEANER VALVE</t>
  </si>
  <si>
    <t>VA3910-0036A</t>
  </si>
  <si>
    <t>VA3910-0037B</t>
  </si>
  <si>
    <t>UNLOADER VALVE</t>
  </si>
  <si>
    <t>VA3910-0038B</t>
  </si>
  <si>
    <t>CROSSOVER RELIEF VALVE</t>
  </si>
  <si>
    <t>VA3910-0039A</t>
  </si>
  <si>
    <t>3-SECTION 4-WAY AIR VALVE</t>
  </si>
  <si>
    <t>VA3910-0041A</t>
  </si>
  <si>
    <t>FLOW DIVIDER W/MOTOR DRIVE</t>
  </si>
  <si>
    <t>VA3910-0043A</t>
  </si>
  <si>
    <t>2-WAY CONTROL VALVE ASSY.</t>
  </si>
  <si>
    <t>VA3910-0046A</t>
  </si>
  <si>
    <t>VALVE W/SPADE TERMINALS</t>
  </si>
  <si>
    <t>VA3910-0049A</t>
  </si>
  <si>
    <t>DIRECTIONAL HYDRAULIC CONTROL</t>
  </si>
  <si>
    <t>VA3910-0050A</t>
  </si>
  <si>
    <t>VA3910-0053A</t>
  </si>
  <si>
    <t>HAND GUN 3000 PSI RATING</t>
  </si>
  <si>
    <t>VA3910-0055</t>
  </si>
  <si>
    <t>VA3910-0056A</t>
  </si>
  <si>
    <t>VA3910-0057B</t>
  </si>
  <si>
    <t>MAIN CONTROL VALVE</t>
  </si>
  <si>
    <t>VA3910-0058A</t>
  </si>
  <si>
    <t>COUNTER BALANCE VALVE</t>
  </si>
  <si>
    <t>VA3910-0059A</t>
  </si>
  <si>
    <t>4 SECTION 4-WAY 2 POS VALVE</t>
  </si>
  <si>
    <t>VA3910-0064A</t>
  </si>
  <si>
    <t>1/2-14 NPTF MALE HALF QUICK</t>
  </si>
  <si>
    <t>VA3910-0067A</t>
  </si>
  <si>
    <t>VA3910-0068A</t>
  </si>
  <si>
    <t>1/2-14 PT FEMALE HALF QUICK</t>
  </si>
  <si>
    <t>VA3910-0069A</t>
  </si>
  <si>
    <t>PUMP DRAIN VALVE</t>
  </si>
  <si>
    <t>VA3910-0078A</t>
  </si>
  <si>
    <t>1 1/2  ELECT. 12V COIL VALVE</t>
  </si>
  <si>
    <t>VA3910-0086B</t>
  </si>
  <si>
    <t>VA3910-0087A</t>
  </si>
  <si>
    <t>2-WAY DIRECTIONAL CONTROL</t>
  </si>
  <si>
    <t>VA3910-0090B</t>
  </si>
  <si>
    <t>VA3910-0092A</t>
  </si>
  <si>
    <t>2 IN. AIR ACTUATED WATER VALVE</t>
  </si>
  <si>
    <t>VA3910-0093C</t>
  </si>
  <si>
    <t>VA3910-0094A</t>
  </si>
  <si>
    <t>FLOAT CONTROL VALVE</t>
  </si>
  <si>
    <t>VA3910-0095A</t>
  </si>
  <si>
    <t>LOAD SENSING VALVE MODULE</t>
  </si>
  <si>
    <t>VA3910-0096B</t>
  </si>
  <si>
    <t>SOLENOID OPERATED DIRECTIONAL</t>
  </si>
  <si>
    <t>VA3910-0097A</t>
  </si>
  <si>
    <t>FLOAT CONTROL VALVE MODULE</t>
  </si>
  <si>
    <t>VA3910-0098B</t>
  </si>
  <si>
    <t>DIRECTIONAL CONTROL VALVE</t>
  </si>
  <si>
    <t>VA3910-0099B</t>
  </si>
  <si>
    <t>CONTROL VALVE ASSY 12VDC</t>
  </si>
  <si>
    <t>VA3910-0100B</t>
  </si>
  <si>
    <t>CONTROL VALVE ASSEMBLY</t>
  </si>
  <si>
    <t>VA3910-0106B</t>
  </si>
  <si>
    <t>VALVE ASSY</t>
  </si>
  <si>
    <t>VA3910-0107B</t>
  </si>
  <si>
    <t>VA3910-0110B</t>
  </si>
  <si>
    <t>VALVE, SOLENOID NC 12 VDC</t>
  </si>
  <si>
    <t>VA3910-0112B</t>
  </si>
  <si>
    <t>WATER SOLINOID ASSY.</t>
  </si>
  <si>
    <t>VA3910-0119C</t>
  </si>
  <si>
    <t>ASSY, VALVE-UNLOADING</t>
  </si>
  <si>
    <t>VA3910-0120B</t>
  </si>
  <si>
    <t>VALVE ASSY,2-W,N.C.,12VD SOL.</t>
  </si>
  <si>
    <t>VA3910-0125B</t>
  </si>
  <si>
    <t>SOLENOID CARTRIDGE VALVE -</t>
  </si>
  <si>
    <t>VA3910-0127A</t>
  </si>
  <si>
    <t>2 POS. 4 WAY VALVE</t>
  </si>
  <si>
    <t>VA3910-0127B</t>
  </si>
  <si>
    <t>VA3910-0128B</t>
  </si>
  <si>
    <t>SOLENOID CARTRIDGE VALVE-4-WAY</t>
  </si>
  <si>
    <t>VA3910-0129B</t>
  </si>
  <si>
    <t>DIRECTIONAL FLOW CONTROL VALVE</t>
  </si>
  <si>
    <t>VA3910-0130B</t>
  </si>
  <si>
    <t>FIXED ORIFICE FLOW REGULATING</t>
  </si>
  <si>
    <t>VA3910-0131B</t>
  </si>
  <si>
    <t>PROPORTIONAL FLOW CONTROL</t>
  </si>
  <si>
    <t>VA3910-0132B</t>
  </si>
  <si>
    <t>CARTRIDGE TYPE RELIEF VALVE</t>
  </si>
  <si>
    <t>VA3910-0135D</t>
  </si>
  <si>
    <t>BASIC MANIFOLD VALVE*NO ORDER</t>
  </si>
  <si>
    <t>VA3910-0157B</t>
  </si>
  <si>
    <t>VALVE SOLENOID 4NPT .25 ORIFIC</t>
  </si>
  <si>
    <t>VA3910-0178</t>
  </si>
  <si>
    <t>SOLENIOD VALVE</t>
  </si>
  <si>
    <t>VA39218</t>
  </si>
  <si>
    <t>CONNECTOR,STRAIGHT, .25 TUBE X</t>
  </si>
  <si>
    <t>VA3922-0002A</t>
  </si>
  <si>
    <t>12 VDC VIBRATOR</t>
  </si>
  <si>
    <t>VA3922-0004B</t>
  </si>
  <si>
    <t>12 VDC BODY VIBRATOR ASSEMBLY</t>
  </si>
  <si>
    <t>VA3939-0016A</t>
  </si>
  <si>
    <t>PICK UP NOZZLE</t>
  </si>
  <si>
    <t>VA39538</t>
  </si>
  <si>
    <t>1 IN. X 1 IN. SERVICE TEE</t>
  </si>
  <si>
    <t>VA3968-0001C</t>
  </si>
  <si>
    <t>SWEEPER NOZZLE WHEEL</t>
  </si>
  <si>
    <t>VA3973-0001D</t>
  </si>
  <si>
    <t>12VDC ELECTRIC WINCH</t>
  </si>
  <si>
    <t>VA3974-0001A</t>
  </si>
  <si>
    <t>3/16  DIA. GALVANIZED CABLE</t>
  </si>
  <si>
    <t>VA3991624</t>
  </si>
  <si>
    <t>12V FUEL SHUT OFF SOLINOID</t>
  </si>
  <si>
    <t>VA39958</t>
  </si>
  <si>
    <t>90 DEGREE FEMALE SHORT ELBOW</t>
  </si>
  <si>
    <t>VA3-07544</t>
  </si>
  <si>
    <t>KIT, INCLUDES E-675-6-40,41,42</t>
  </si>
  <si>
    <t>VA3-07567</t>
  </si>
  <si>
    <t>CUP &amp; CONE BEARING SET</t>
  </si>
  <si>
    <t>VA40010017</t>
  </si>
  <si>
    <t>10'' FEMALE WELD ON</t>
  </si>
  <si>
    <t>VA40010019</t>
  </si>
  <si>
    <t>12'' FEMALE WELD ON</t>
  </si>
  <si>
    <t>VA40010023</t>
  </si>
  <si>
    <t>8" CLAMP</t>
  </si>
  <si>
    <t>VA40010024</t>
  </si>
  <si>
    <t>10'' CLAMP</t>
  </si>
  <si>
    <t>VA40010025</t>
  </si>
  <si>
    <t>12'' CLAMP</t>
  </si>
  <si>
    <t>VA40010034</t>
  </si>
  <si>
    <t>10'' MALE CAP</t>
  </si>
  <si>
    <t>VA40010035</t>
  </si>
  <si>
    <t>12'' MALE CAP</t>
  </si>
  <si>
    <t>VA40020001</t>
  </si>
  <si>
    <t>3' X 8" ALUM TUBE</t>
  </si>
  <si>
    <t>VA40020003</t>
  </si>
  <si>
    <t>5' X 8" EXTENSION TUBE</t>
  </si>
  <si>
    <t>VA40020005</t>
  </si>
  <si>
    <t>6' X 8" ALUM TUBE</t>
  </si>
  <si>
    <t>VA40020014</t>
  </si>
  <si>
    <t>8" X 7' ALUMINUM TUBE</t>
  </si>
  <si>
    <t>VA40020020</t>
  </si>
  <si>
    <t>4' X 6'' ALLUM. VAC TUBE</t>
  </si>
  <si>
    <t>VA40020033</t>
  </si>
  <si>
    <t>8" X 3" CROWN TUBE</t>
  </si>
  <si>
    <t>VA40050002</t>
  </si>
  <si>
    <t>8 - 6 REDUCER</t>
  </si>
  <si>
    <t>VA4007-0026B</t>
  </si>
  <si>
    <t>CABLE ANCHOR WELDMENT (BLOWER</t>
  </si>
  <si>
    <t>VA4007-0027C</t>
  </si>
  <si>
    <t>BELL CRANK ANCHOR WELDMENT</t>
  </si>
  <si>
    <t>VA4007-0028C</t>
  </si>
  <si>
    <t>CONTROL ANCHOR WELDMENT</t>
  </si>
  <si>
    <t>VA4008-0028C</t>
  </si>
  <si>
    <t>ACOUSTIC PANEL</t>
  </si>
  <si>
    <t>VA4008-0029A</t>
  </si>
  <si>
    <t xml:space="preserve">ACOUSTIC FOAM COVER 1  X 19 </t>
  </si>
  <si>
    <t>VA4008-0030A</t>
  </si>
  <si>
    <t>ACOUSTICAL FOAM SIDES &amp; BOTTOM</t>
  </si>
  <si>
    <t>VA4008-0031A</t>
  </si>
  <si>
    <t>ACOUSTICAL FOAM END**REPLACES:</t>
  </si>
  <si>
    <t>VA4008-0032A</t>
  </si>
  <si>
    <t>VA4008-0033A</t>
  </si>
  <si>
    <t>FOAM***REPLACES:E-3567-9</t>
  </si>
  <si>
    <t>VA4008-0090A</t>
  </si>
  <si>
    <t>SILENT VAC ACOUSTICAL FOAM</t>
  </si>
  <si>
    <t>VA4008-0091A</t>
  </si>
  <si>
    <t>VA4008-0092A</t>
  </si>
  <si>
    <t>ACOUSTIC FOAM PANEL</t>
  </si>
  <si>
    <t>VA4008-0093A</t>
  </si>
  <si>
    <t>VA4008-0094A</t>
  </si>
  <si>
    <t>VA4008-0095A</t>
  </si>
  <si>
    <t>VA4010-0004A</t>
  </si>
  <si>
    <t>FLOW DIVIDER TO ACTUATOR</t>
  </si>
  <si>
    <t>VA4010-0017C</t>
  </si>
  <si>
    <t>8  TUBE RACK ADAPTER</t>
  </si>
  <si>
    <t>VA4010-0025C</t>
  </si>
  <si>
    <t>ADAPTER, BEARING MOUNTING &amp;</t>
  </si>
  <si>
    <t>VA4032-0112A</t>
  </si>
  <si>
    <t>ANGLE</t>
  </si>
  <si>
    <t>VA4032-0135A</t>
  </si>
  <si>
    <t>BOOM STOP ANGLE</t>
  </si>
  <si>
    <t>VA4032-0141A</t>
  </si>
  <si>
    <t>SILENCER MOUNTING ANGLE</t>
  </si>
  <si>
    <t>VA4032-0143A</t>
  </si>
  <si>
    <t>SUPPORT RETAINER ANGLE</t>
  </si>
  <si>
    <t>VA4032-0257A</t>
  </si>
  <si>
    <t>ANGLE***REPLACES:8290-0035D-7</t>
  </si>
  <si>
    <t>VA4032-0324A</t>
  </si>
  <si>
    <t>BRACKET ANGLE***REPLACES:</t>
  </si>
  <si>
    <t>VA4032-0380A</t>
  </si>
  <si>
    <t>MOUNTING BRACKET ANGLE</t>
  </si>
  <si>
    <t>VA4032-0650A</t>
  </si>
  <si>
    <t>SCREEN SUPPORT ANGLE</t>
  </si>
  <si>
    <t>VA4032-0651A</t>
  </si>
  <si>
    <t>VA4032-0681A</t>
  </si>
  <si>
    <t>SCREEN SUPPORT ANGLE, STAINLES</t>
  </si>
  <si>
    <t>VA4032-0757A</t>
  </si>
  <si>
    <t>SUPPORT ANGLE</t>
  </si>
  <si>
    <t>VA4032-0764A</t>
  </si>
  <si>
    <t>LEFT HAND SIDE BRUSH SUPPORT</t>
  </si>
  <si>
    <t>VA4032-0765A</t>
  </si>
  <si>
    <t>RIGHT HAND SIDE BRUSH SUPPORT</t>
  </si>
  <si>
    <t>VA4040-0004B</t>
  </si>
  <si>
    <t>REAR DEFLECTOR BRUSH ARM</t>
  </si>
  <si>
    <t>VA4040-0005B</t>
  </si>
  <si>
    <t>RIGHT HAND REAR DEFLECTOR</t>
  </si>
  <si>
    <t>VA4040-0008B</t>
  </si>
  <si>
    <t>LEFT HAND REAR DEFLECTOR BRUSH</t>
  </si>
  <si>
    <t>VA4040-0021A</t>
  </si>
  <si>
    <t>LEFT HAND SWIVEL ARM</t>
  </si>
  <si>
    <t>VA4040-0022A</t>
  </si>
  <si>
    <t>TAILGATE LOCK SWIVEL ARM</t>
  </si>
  <si>
    <t>VA4040-0039A</t>
  </si>
  <si>
    <t>VA40493</t>
  </si>
  <si>
    <t>VA4052-0060B</t>
  </si>
  <si>
    <t>AIR CHAMBER BAFFLE</t>
  </si>
  <si>
    <t>VA4052-0061B</t>
  </si>
  <si>
    <t>HINGED BAFFLE SHIELD</t>
  </si>
  <si>
    <t>VA4054-0073A</t>
  </si>
  <si>
    <t>LATCH BAR</t>
  </si>
  <si>
    <t>VA4054-0139A</t>
  </si>
  <si>
    <t>1/4-20 NC RIGHT HAND THREAD</t>
  </si>
  <si>
    <t>VA4054-0151A</t>
  </si>
  <si>
    <t>DEFLECTOR BRUSH BAR</t>
  </si>
  <si>
    <t>VA4054-0205A</t>
  </si>
  <si>
    <t>BAR</t>
  </si>
  <si>
    <t>VA4054-0325A</t>
  </si>
  <si>
    <t>DUCT MOUNTING BAR</t>
  </si>
  <si>
    <t>VA4054-0375</t>
  </si>
  <si>
    <t>LOCK BAR</t>
  </si>
  <si>
    <t>VA4054-0401A</t>
  </si>
  <si>
    <t>CONNECTOR BAR</t>
  </si>
  <si>
    <t>VA4054-0464A</t>
  </si>
  <si>
    <t>BAFFLE SHIELD LATCH BAR</t>
  </si>
  <si>
    <t>VA4054-0564A</t>
  </si>
  <si>
    <t>MOUNTING BAR</t>
  </si>
  <si>
    <t>VA4054-0567A</t>
  </si>
  <si>
    <t>STABILIZER BAR</t>
  </si>
  <si>
    <t>VA4054-0699A</t>
  </si>
  <si>
    <t>SWING ARM LOWER BAR</t>
  </si>
  <si>
    <t>VA4054-0700A</t>
  </si>
  <si>
    <t>SWING ARM UPPER BAR</t>
  </si>
  <si>
    <t>VA40620</t>
  </si>
  <si>
    <t>VA40623</t>
  </si>
  <si>
    <t>AMBER CLEARANCE MARKER</t>
  </si>
  <si>
    <t>VA40624</t>
  </si>
  <si>
    <t>RED MARKER ID</t>
  </si>
  <si>
    <t>VA4064-0003A</t>
  </si>
  <si>
    <t>12 IN. COLLAR RUBBER BELTING</t>
  </si>
  <si>
    <t>VA4064-0005A</t>
  </si>
  <si>
    <t>10  COLLAR RUBBER BELTING</t>
  </si>
  <si>
    <t>VA4082-0029A</t>
  </si>
  <si>
    <t>UPPER STABILIZER BLOCK</t>
  </si>
  <si>
    <t>VA4082-0030A</t>
  </si>
  <si>
    <t>LOWER STABILIZER BLOCK</t>
  </si>
  <si>
    <t>VA4085-0009C</t>
  </si>
  <si>
    <t>ROD END BEARING BOSS</t>
  </si>
  <si>
    <t>VA4085-0037A</t>
  </si>
  <si>
    <t>BOSS, ENGINE MOUNTING</t>
  </si>
  <si>
    <t>VA4087-0011A</t>
  </si>
  <si>
    <t>RESTRICTER BODY</t>
  </si>
  <si>
    <t>VA4088-0011B</t>
  </si>
  <si>
    <t>48 IN. TOOL BOX</t>
  </si>
  <si>
    <t>VA4088-0019B</t>
  </si>
  <si>
    <t>BOX, ELECTRICAL</t>
  </si>
  <si>
    <t>VA4088-0020B</t>
  </si>
  <si>
    <t>VA4088-0023B</t>
  </si>
  <si>
    <t>BOX, ELECTRICAL (L.H.)</t>
  </si>
  <si>
    <t>VA4088-0036B</t>
  </si>
  <si>
    <t>WIRING BOX</t>
  </si>
  <si>
    <t>VA4088-0046A</t>
  </si>
  <si>
    <t>RECEPTACLE BOX</t>
  </si>
  <si>
    <t>VA4089-0011B</t>
  </si>
  <si>
    <t>LARGE SUPPORT ELBOW BRACE</t>
  </si>
  <si>
    <t>VA4089-0012B</t>
  </si>
  <si>
    <t>SMALL SUPPORT ELBOW BRACE</t>
  </si>
  <si>
    <t>VA4089-0023A</t>
  </si>
  <si>
    <t>INPUT TUBE BRACE</t>
  </si>
  <si>
    <t>VA4090-0073A</t>
  </si>
  <si>
    <t>DOOR STRIKER BRACKET</t>
  </si>
  <si>
    <t>VA4090-0142A</t>
  </si>
  <si>
    <t>MOUNTING BRACKET CORD REEL</t>
  </si>
  <si>
    <t>VA4090-0151A</t>
  </si>
  <si>
    <t>BODY HOIST VALVE HANDLE PIVOT</t>
  </si>
  <si>
    <t>VA4090-0189A</t>
  </si>
  <si>
    <t>LIMIT SWITCH ADJUSTING BRACKET</t>
  </si>
  <si>
    <t>VA4090-0190A</t>
  </si>
  <si>
    <t>LIMIT SWITCH MOUNTING BRACKET</t>
  </si>
  <si>
    <t>VA4090-0193A</t>
  </si>
  <si>
    <t>VA4090-0233A</t>
  </si>
  <si>
    <t>VA4090-0239B</t>
  </si>
  <si>
    <t>DOOR HINGE BRACKET</t>
  </si>
  <si>
    <t>VA4090-0249B</t>
  </si>
  <si>
    <t>CYLINDER SUPPORT BRACKET***</t>
  </si>
  <si>
    <t>VA4090-0269B</t>
  </si>
  <si>
    <t>TUBE RACK MOUNTING BRACKET</t>
  </si>
  <si>
    <t>VA4090-0314A</t>
  </si>
  <si>
    <t>FRAME HOLD DOWN BRACKET</t>
  </si>
  <si>
    <t>VA4090-0318A</t>
  </si>
  <si>
    <t>HOIST CONTROL HANDLE BRACKET</t>
  </si>
  <si>
    <t>VA4090-0326A</t>
  </si>
  <si>
    <t>HOIST CONTROL CABLE BRACKET</t>
  </si>
  <si>
    <t>VA4090-0328A</t>
  </si>
  <si>
    <t>SCRUBBER HOSE STORAGE BRACKET</t>
  </si>
  <si>
    <t>VA4090-0329B</t>
  </si>
  <si>
    <t>DUAL CABLE THROTTLE BRACKET</t>
  </si>
  <si>
    <t>VA4090-0354B</t>
  </si>
  <si>
    <t>ROTARY ACTUATOR BRACKET</t>
  </si>
  <si>
    <t>VA4090-0367C</t>
  </si>
  <si>
    <t>HINGE BRACKET</t>
  </si>
  <si>
    <t>VA4090-0428C</t>
  </si>
  <si>
    <t>FOOT MOUNTING BRACKET</t>
  </si>
  <si>
    <t>VA4090-0452A</t>
  </si>
  <si>
    <t>THROTTLE CABLE BRACKET</t>
  </si>
  <si>
    <t>VA4090-0489C</t>
  </si>
  <si>
    <t>RELAY MOUNTING BRACKET</t>
  </si>
  <si>
    <t>VA4097-0005A</t>
  </si>
  <si>
    <t>PIPE BUSHING</t>
  </si>
  <si>
    <t>VA4097-0007A</t>
  </si>
  <si>
    <t>SWING ARM BUSHING</t>
  </si>
  <si>
    <t>VA4097-0008A</t>
  </si>
  <si>
    <t>VA4097-0009A</t>
  </si>
  <si>
    <t>SPRING BUSHING</t>
  </si>
  <si>
    <t>VA4097-0010A</t>
  </si>
  <si>
    <t>FLANGE BUSHING</t>
  </si>
  <si>
    <t>VA4097-0011A</t>
  </si>
  <si>
    <t>VA4097-0012A</t>
  </si>
  <si>
    <t>BOOM PIVOT BUSHING</t>
  </si>
  <si>
    <t>VA4097-0013A</t>
  </si>
  <si>
    <t>BUSHING, FRT. LIFT CYLINDER</t>
  </si>
  <si>
    <t>VA4100-0002A</t>
  </si>
  <si>
    <t>CONTROL CABLE X 27 FT. LG</t>
  </si>
  <si>
    <t>VA4100-0003A</t>
  </si>
  <si>
    <t>CONTROL CABLE X 12 FT. LG.</t>
  </si>
  <si>
    <t>VA4100-0005A</t>
  </si>
  <si>
    <t>(8) #16 GA. X 20  LG. WIRE</t>
  </si>
  <si>
    <t>VA4100-0006A</t>
  </si>
  <si>
    <t xml:space="preserve">1/0 ELECTRICAL CABLE X 34 6 </t>
  </si>
  <si>
    <t>VA4100-0007A</t>
  </si>
  <si>
    <t>1/O ELECTRICAL CABLE X 32  LG.</t>
  </si>
  <si>
    <t>VA4100-0012A</t>
  </si>
  <si>
    <t>#4 AWG. X 17  LG. WELDING</t>
  </si>
  <si>
    <t>VA4100-0022A</t>
  </si>
  <si>
    <t>#4 AWG. X 34  LG. BODY</t>
  </si>
  <si>
    <t>VA4100-0024A</t>
  </si>
  <si>
    <t xml:space="preserve">24 CONDUCTOR POWER CABLE X 20 </t>
  </si>
  <si>
    <t>VA4100-0030A</t>
  </si>
  <si>
    <t>14 GAGE X 240  LG. CONTROL</t>
  </si>
  <si>
    <t>VA4100-0037A</t>
  </si>
  <si>
    <t>POWER CONTROL 37 CONDUCTOR</t>
  </si>
  <si>
    <t>VA4100-0043A</t>
  </si>
  <si>
    <t>(12) #16 GAGE X 6  LG. WIRE</t>
  </si>
  <si>
    <t>VA4100-0045A</t>
  </si>
  <si>
    <t>16 CONDUCTOR #14 GAGE POWER</t>
  </si>
  <si>
    <t>VA4101-0005A</t>
  </si>
  <si>
    <t>TAILGATE LATCH CAM</t>
  </si>
  <si>
    <t>VA41099</t>
  </si>
  <si>
    <t>BRASS MALE HOSE NIPPLE</t>
  </si>
  <si>
    <t>VA4119-0008A</t>
  </si>
  <si>
    <t>BEADED CHAIN 1/4 X 2.375</t>
  </si>
  <si>
    <t>VA4119-0009A</t>
  </si>
  <si>
    <t>1/4  X 12  LG. BEADED CHAIN</t>
  </si>
  <si>
    <t>VA4120-0053B</t>
  </si>
  <si>
    <t>SIDE CHANNEL</t>
  </si>
  <si>
    <t>VA4120-0177A</t>
  </si>
  <si>
    <t>CHANNEL</t>
  </si>
  <si>
    <t>VA4120-0234B</t>
  </si>
  <si>
    <t>OUTER SCREEN TRACK</t>
  </si>
  <si>
    <t>VA4120-0235B</t>
  </si>
  <si>
    <t>LEFT HAND CENTER TRACK</t>
  </si>
  <si>
    <t>VA4120-0236B</t>
  </si>
  <si>
    <t>RIGHT HAND CENTER TRACK</t>
  </si>
  <si>
    <t>VA4120-0243B</t>
  </si>
  <si>
    <t>VA4120-0244B</t>
  </si>
  <si>
    <t>VA4120-0245B</t>
  </si>
  <si>
    <t>VA4120-0337A</t>
  </si>
  <si>
    <t>STAINLESS STEEL OUTER SCREEN</t>
  </si>
  <si>
    <t>VA4120-0338A</t>
  </si>
  <si>
    <t>VA4120-0351B</t>
  </si>
  <si>
    <t>BODY VIBRATOR BASE CHANNEL</t>
  </si>
  <si>
    <t>VA4120-0387B</t>
  </si>
  <si>
    <t>CORTEN OUTER SCREEN TRACK</t>
  </si>
  <si>
    <t>VA4120-0388B</t>
  </si>
  <si>
    <t>VA4127-0007A</t>
  </si>
  <si>
    <t>VA4127-0010A</t>
  </si>
  <si>
    <t>TUBE CLAMP</t>
  </si>
  <si>
    <t>VA4127-0012A</t>
  </si>
  <si>
    <t>VA4127-0016A</t>
  </si>
  <si>
    <t>VA4127-0021A</t>
  </si>
  <si>
    <t>SUMP COVER CLAMP</t>
  </si>
  <si>
    <t>VA4127-0044B</t>
  </si>
  <si>
    <t>SWEEPER CLAMP 12.00 DIA.</t>
  </si>
  <si>
    <t>VA4127-0046B</t>
  </si>
  <si>
    <t>14.00 DIA. SWEEPER NOZZLE</t>
  </si>
  <si>
    <t>VA4127-0047A</t>
  </si>
  <si>
    <t>LEFT HAND CLAMP SCREW</t>
  </si>
  <si>
    <t>VA4127-0048A</t>
  </si>
  <si>
    <t>RIGHT HAND CLAMP SCREW</t>
  </si>
  <si>
    <t>VA4127-0060B</t>
  </si>
  <si>
    <t>MUFFLER CLAMP</t>
  </si>
  <si>
    <t>VA4127-0065A</t>
  </si>
  <si>
    <t>ELECTRIC MOTOR CLAMP</t>
  </si>
  <si>
    <t>VA4129-0011A</t>
  </si>
  <si>
    <t>CYLINDER CLEVIS</t>
  </si>
  <si>
    <t>VA4129-0012A</t>
  </si>
  <si>
    <t>VA4135-0032C</t>
  </si>
  <si>
    <t>8  CATCH BASIN COLLAR</t>
  </si>
  <si>
    <t>VA4135-0033C</t>
  </si>
  <si>
    <t>10  CATCH BASIN COLLAR</t>
  </si>
  <si>
    <t>VA4135-0034C</t>
  </si>
  <si>
    <t>12  CATCH BASIN COLLAR</t>
  </si>
  <si>
    <t>VA4135-0035C</t>
  </si>
  <si>
    <t>12  COLLAR STAINLESS STEEL</t>
  </si>
  <si>
    <t>VA4136-0019C</t>
  </si>
  <si>
    <t>REDUCER CONE</t>
  </si>
  <si>
    <t>VA4137-0010A</t>
  </si>
  <si>
    <t>WIRE ROPE TO CABLE COUPLER</t>
  </si>
  <si>
    <t>VA4138-0004A</t>
  </si>
  <si>
    <t>CONNECTOR, TANK - PVC PIPE</t>
  </si>
  <si>
    <t>VA4139-0012A</t>
  </si>
  <si>
    <t>BLOWER WHEEL COVER</t>
  </si>
  <si>
    <t>VA4139-0020A</t>
  </si>
  <si>
    <t>INSPECTION COVER</t>
  </si>
  <si>
    <t>VA4139-0024B</t>
  </si>
  <si>
    <t>BEARING HOUSING COVER</t>
  </si>
  <si>
    <t>VA4139-0027A</t>
  </si>
  <si>
    <t>BLOWER INSPECTION COVER</t>
  </si>
  <si>
    <t>VA4139-0028C</t>
  </si>
  <si>
    <t>HYDRAULIC PUMP COVER</t>
  </si>
  <si>
    <t>VA4139-0044B</t>
  </si>
  <si>
    <t>BROOM TYPE NOZZLE END COVER</t>
  </si>
  <si>
    <t>VA4139-0073A</t>
  </si>
  <si>
    <t>COVER PLATE***REPLACES:E-25B-2</t>
  </si>
  <si>
    <t>VA4139-0077A</t>
  </si>
  <si>
    <t>TRANSFORMATION DUCT COVER</t>
  </si>
  <si>
    <t>VA4139-0092A</t>
  </si>
  <si>
    <t>WATER TANK INSPECTION COVER</t>
  </si>
  <si>
    <t>VA4139-0100B</t>
  </si>
  <si>
    <t>BODY VIBRATOR COVER</t>
  </si>
  <si>
    <t>VA4139-0110A</t>
  </si>
  <si>
    <t>ACCESS COVER</t>
  </si>
  <si>
    <t>VA4139-0129B</t>
  </si>
  <si>
    <t>ELECTRIC HYDRAULIC PUMP COVER</t>
  </si>
  <si>
    <t>VA4146-0001A</t>
  </si>
  <si>
    <t>ELECTRIC POWER WINCH</t>
  </si>
  <si>
    <t>VA4148-0001A</t>
  </si>
  <si>
    <t>NEOPRENE CUSHION</t>
  </si>
  <si>
    <t>VA41608</t>
  </si>
  <si>
    <t>VA4160-0018A</t>
  </si>
  <si>
    <t>TAILGATE PROP DECAL</t>
  </si>
  <si>
    <t>VA4160-0019A</t>
  </si>
  <si>
    <t>WARNING BODY PROP DECAL</t>
  </si>
  <si>
    <t>VA4160-0027A</t>
  </si>
  <si>
    <t>BLOWER INSPECTION DECAL</t>
  </si>
  <si>
    <t>VA4160-0059A</t>
  </si>
  <si>
    <t>WARNING PTO DECAL</t>
  </si>
  <si>
    <t>VA4160-0068A</t>
  </si>
  <si>
    <t>CAUTION DECAL</t>
  </si>
  <si>
    <t>VA4160-0072A</t>
  </si>
  <si>
    <t>AIR CHAMBER DECAL</t>
  </si>
  <si>
    <t>VA4160-0079A</t>
  </si>
  <si>
    <t>NO STEP CABLE DECAL</t>
  </si>
  <si>
    <t>VA4160-0080A</t>
  </si>
  <si>
    <t>BOOM CHAIN DECAL</t>
  </si>
  <si>
    <t>VA4160-0085A</t>
  </si>
  <si>
    <t>ON - OFF - RESET WATER</t>
  </si>
  <si>
    <t>VA4160-0090A</t>
  </si>
  <si>
    <t>FLOW PATH DECAL</t>
  </si>
  <si>
    <t>VA4160-0093B</t>
  </si>
  <si>
    <t>VAC-ALL BY LEACH BLACK DECAL</t>
  </si>
  <si>
    <t>VA4160-0095C</t>
  </si>
  <si>
    <t>VAC-ALL BY LEACH BLACK</t>
  </si>
  <si>
    <t>VA4160-0096C</t>
  </si>
  <si>
    <t>VAC ALL DECAL-WHITE</t>
  </si>
  <si>
    <t>VA4160-0122A</t>
  </si>
  <si>
    <t>VAC/ALL LOGO BLACK DECAL</t>
  </si>
  <si>
    <t>VA4160-0123B</t>
  </si>
  <si>
    <t>FLOAT LEVEL DECAL</t>
  </si>
  <si>
    <t>VA4160-0132B</t>
  </si>
  <si>
    <t>VAC-ALL BY LEACH RED DECAL</t>
  </si>
  <si>
    <t>VA4160-0247A</t>
  </si>
  <si>
    <t>DECAL,  FOR CONTROL PANEL</t>
  </si>
  <si>
    <t>VA41907</t>
  </si>
  <si>
    <t>INLINE CHECK VALVE</t>
  </si>
  <si>
    <t>VA41924</t>
  </si>
  <si>
    <t>1/4  FEMALE TEE</t>
  </si>
  <si>
    <t>VA41927</t>
  </si>
  <si>
    <t>1/2  X 1/2  W/HEX NIPPLE</t>
  </si>
  <si>
    <t>VA42010099</t>
  </si>
  <si>
    <t>HIBON (HH4283PD) BLOWER</t>
  </si>
  <si>
    <t>VA4205-0005A</t>
  </si>
  <si>
    <t>EAR</t>
  </si>
  <si>
    <t>VA4205-0036A</t>
  </si>
  <si>
    <t>VA4205-0039A</t>
  </si>
  <si>
    <t>VA4220-0007A</t>
  </si>
  <si>
    <t>2.50 P.T.O. FLUSHER ELBOW</t>
  </si>
  <si>
    <t>VA4272-0001A</t>
  </si>
  <si>
    <t>FOAM FILTER</t>
  </si>
  <si>
    <t>VA4277-0006A</t>
  </si>
  <si>
    <t>12  DIA. FLANGE</t>
  </si>
  <si>
    <t>VA4277-0097A</t>
  </si>
  <si>
    <t>INSIDE INPUT TUBE FLANGE</t>
  </si>
  <si>
    <t>VA4277-0147A</t>
  </si>
  <si>
    <t>FRONT BOOM FLANGE, OUTER TUBE</t>
  </si>
  <si>
    <t>VA4277-0148A</t>
  </si>
  <si>
    <t>FRONT FLANGE, SEAL, INNER TUBE</t>
  </si>
  <si>
    <t>VA4302-0003A</t>
  </si>
  <si>
    <t>SAE (C) GASKET</t>
  </si>
  <si>
    <t>VA4302-0004A</t>
  </si>
  <si>
    <t>VA4302-0006B</t>
  </si>
  <si>
    <t>VA4302-0007A</t>
  </si>
  <si>
    <t>INTAKE SEAL GASKET</t>
  </si>
  <si>
    <t>VA4302-0013A</t>
  </si>
  <si>
    <t>FUEL LEVEL SENDER GASKET</t>
  </si>
  <si>
    <t>VA4302-0023A</t>
  </si>
  <si>
    <t>TAILGATE GASKET</t>
  </si>
  <si>
    <t>VA4302-0026A</t>
  </si>
  <si>
    <t>SUMP COVER GASKET</t>
  </si>
  <si>
    <t>VA4302-0027A</t>
  </si>
  <si>
    <t>AIR CHAMBER DOOR GASKET</t>
  </si>
  <si>
    <t>VA4302-0028A</t>
  </si>
  <si>
    <t>SUMP GASKET</t>
  </si>
  <si>
    <t>VA4302-0029B</t>
  </si>
  <si>
    <t>TANK COVER GASKET</t>
  </si>
  <si>
    <t>VA4302-0030A</t>
  </si>
  <si>
    <t>GASKET***REPLACES:4302-0030B</t>
  </si>
  <si>
    <t>VA4302-0031A</t>
  </si>
  <si>
    <t>BLOWER TO SILENCER GASKET</t>
  </si>
  <si>
    <t>VA4302-0033A</t>
  </si>
  <si>
    <t>VA4302-0034A</t>
  </si>
  <si>
    <t>SUMP DRAIN GASKET</t>
  </si>
  <si>
    <t>VA4302-0047A</t>
  </si>
  <si>
    <t>(A) PAD GASKET</t>
  </si>
  <si>
    <t>VA4302-0048A</t>
  </si>
  <si>
    <t>BLOWER SEAL GASKET</t>
  </si>
  <si>
    <t>VA4302-0051A</t>
  </si>
  <si>
    <t>TAILGATE SEAL GASKET</t>
  </si>
  <si>
    <t>VA4302-0059A</t>
  </si>
  <si>
    <t>VA4302-0062A</t>
  </si>
  <si>
    <t>CLEAN-OUT COVER GASKET</t>
  </si>
  <si>
    <t>VA4302-0066A</t>
  </si>
  <si>
    <t>PORT HOLE GASKET</t>
  </si>
  <si>
    <t>VA4302-0067A</t>
  </si>
  <si>
    <t>VA4302-0069D</t>
  </si>
  <si>
    <t>GASKET, COVER</t>
  </si>
  <si>
    <t>VA4302-0070A</t>
  </si>
  <si>
    <t>FLOAT ADAPTER GASKET</t>
  </si>
  <si>
    <t>VA4302-0073A</t>
  </si>
  <si>
    <t>RUBBER GASKET</t>
  </si>
  <si>
    <t>VA4302-0076A</t>
  </si>
  <si>
    <t>INPUT TUBE GASKET*AUTOISSUEPKB</t>
  </si>
  <si>
    <t>VA4302-0076B</t>
  </si>
  <si>
    <t>INPUT TUBE FLANGE</t>
  </si>
  <si>
    <t>VA4302-0093A</t>
  </si>
  <si>
    <t>GASKET, RECEPTACLE ADAPTER</t>
  </si>
  <si>
    <t>VA4304-0001A</t>
  </si>
  <si>
    <t>SLIDE GATE</t>
  </si>
  <si>
    <t>VA4345-0006A</t>
  </si>
  <si>
    <t>GUARD***REPLACES:8290-0035D-15</t>
  </si>
  <si>
    <t>VA4345-0051B</t>
  </si>
  <si>
    <t>GUARD, MOTOR DRIVE COUPLING</t>
  </si>
  <si>
    <t>VA4347-0060A</t>
  </si>
  <si>
    <t>LINKAGE BRACKET GUSSET</t>
  </si>
  <si>
    <t>VA4347-0084A</t>
  </si>
  <si>
    <t>FILLER GUSSET***REPLACES:</t>
  </si>
  <si>
    <t>VA4347-0101A</t>
  </si>
  <si>
    <t>GUSSET</t>
  </si>
  <si>
    <t>VA4347-0117A</t>
  </si>
  <si>
    <t>PEDESTAL GUSSET</t>
  </si>
  <si>
    <t>VA4347-0142A</t>
  </si>
  <si>
    <t>SILENT VAC ELBOW SIDE GUSSET</t>
  </si>
  <si>
    <t>VA4347-0143A</t>
  </si>
  <si>
    <t>SILENT VAC GUIDE PLATE GUSSET</t>
  </si>
  <si>
    <t>VA4347-0152A</t>
  </si>
  <si>
    <t>BOOM ROLLER SUPPORT GUSSET</t>
  </si>
  <si>
    <t>VA4347-0153A</t>
  </si>
  <si>
    <t>VA4347-0156A</t>
  </si>
  <si>
    <t>TRANSFORMATION DUCT GUSSET</t>
  </si>
  <si>
    <t>VA4347-0157A</t>
  </si>
  <si>
    <t>VA4348-0001C</t>
  </si>
  <si>
    <t>HOSE GUIDE</t>
  </si>
  <si>
    <t>VA4348-0012A</t>
  </si>
  <si>
    <t>JETTING PUMP HANDLE GUIDE</t>
  </si>
  <si>
    <t>VA4348-0026B</t>
  </si>
  <si>
    <t>12  TUBE SEAL GUIDE</t>
  </si>
  <si>
    <t>VA4352-0005A</t>
  </si>
  <si>
    <t>10  &amp; 12  CLAMP HANDLE</t>
  </si>
  <si>
    <t>VA4352-0008B</t>
  </si>
  <si>
    <t>LATCH HANDLE***REPLACES:</t>
  </si>
  <si>
    <t>VA4352-0012A</t>
  </si>
  <si>
    <t>BODY HOIST CONTROL VALVE</t>
  </si>
  <si>
    <t>VA4352-0031A</t>
  </si>
  <si>
    <t>VA4372-0009A</t>
  </si>
  <si>
    <t>HINGE***REPLACES:E-491-4A</t>
  </si>
  <si>
    <t>VA4372-0014B</t>
  </si>
  <si>
    <t>VA4372-0028A</t>
  </si>
  <si>
    <t>HALF HINGE***REPLACES:E-5688</t>
  </si>
  <si>
    <t>VA4387-0012A</t>
  </si>
  <si>
    <t>PORT HOLE COVER HOOK</t>
  </si>
  <si>
    <t>VA4389-0003A</t>
  </si>
  <si>
    <t>HEATER HOSE</t>
  </si>
  <si>
    <t>VA4389-0018A</t>
  </si>
  <si>
    <t>.375 ID X 120.00 LG. FEED LINE</t>
  </si>
  <si>
    <t>VA4389-0029A</t>
  </si>
  <si>
    <t>AIR LINE</t>
  </si>
  <si>
    <t>VA4389-0034A</t>
  </si>
  <si>
    <t>1.50 ID X 180  SUCTION HOSE</t>
  </si>
  <si>
    <t>VA4389-0036A</t>
  </si>
  <si>
    <t>2 1/2  X 23  LG. WATER HOSE</t>
  </si>
  <si>
    <t>VA4389-0037A</t>
  </si>
  <si>
    <t>2 1/2  X 32  LG. WATER HOSE</t>
  </si>
  <si>
    <t>VA4389-0040A</t>
  </si>
  <si>
    <t>1.25 ID X 4.00 LG. RUBBER</t>
  </si>
  <si>
    <t>VA4389-0043A</t>
  </si>
  <si>
    <t>6 IN. X 9 FT. LG. SUMP DRAIN</t>
  </si>
  <si>
    <t>VA4389-0044A</t>
  </si>
  <si>
    <t>6  X 15  LG. SUMP DRAIN HOSE</t>
  </si>
  <si>
    <t>VA4389-0046A</t>
  </si>
  <si>
    <t>6  X 25  LG. SUMP DRAIN HOSE</t>
  </si>
  <si>
    <t>VA4389-0048A</t>
  </si>
  <si>
    <t>1.50 DIA. X 5  SILENCER DRAIN</t>
  </si>
  <si>
    <t>VA4389-0050A</t>
  </si>
  <si>
    <t>1 1/2  WATER SUCTION HOSE X</t>
  </si>
  <si>
    <t>VA4389-0055A</t>
  </si>
  <si>
    <t>.25 X 120  FUEL LINE RETURN</t>
  </si>
  <si>
    <t>VA4389-0082A</t>
  </si>
  <si>
    <t>HOSE, WATER SUC. SYSTEM</t>
  </si>
  <si>
    <t>VA4389-0088A</t>
  </si>
  <si>
    <t>3  X 50  LG. WATER SUCTION</t>
  </si>
  <si>
    <t>VA4389-0099A</t>
  </si>
  <si>
    <t>1 1/2  X 34  LG. WATER SUCTION</t>
  </si>
  <si>
    <t>VA4389-0100A</t>
  </si>
  <si>
    <t>1/4  X 60  LG. PRESSURE HOSE</t>
  </si>
  <si>
    <t>VA4389-0101A</t>
  </si>
  <si>
    <t>1/4  X 84  LG. PRESSURE HOSE</t>
  </si>
  <si>
    <t>VA4389-0108A</t>
  </si>
  <si>
    <t>.75 ID X 48.00 LG. WATER HOSE</t>
  </si>
  <si>
    <t>VA4389-0109A</t>
  </si>
  <si>
    <t>.75 ID X 36.00 LG. WATER HOSE</t>
  </si>
  <si>
    <t>VA4389-0114A</t>
  </si>
  <si>
    <t>1.50 ID X 28.00 LG. SUCTION</t>
  </si>
  <si>
    <t>VA4389-0156A</t>
  </si>
  <si>
    <t>3/4  X 13  LG. WATER HOSE</t>
  </si>
  <si>
    <t>VA4389-0192A</t>
  </si>
  <si>
    <t>3/4  X 16  LG. WATER HOSE</t>
  </si>
  <si>
    <t>VA4395-0008B</t>
  </si>
  <si>
    <t>IDLER SHEAVE HUB</t>
  </si>
  <si>
    <t>VA44010035</t>
  </si>
  <si>
    <t>SWITCH THOTT JD TIER2</t>
  </si>
  <si>
    <t>VA4432-0021A</t>
  </si>
  <si>
    <t>1 X 23 3/4 X 35 5/8 LG. FOAM</t>
  </si>
  <si>
    <t>VA4432-0022A</t>
  </si>
  <si>
    <t>1 X 45 1/4 X 62 LG. FOAM</t>
  </si>
  <si>
    <t>VA4432-0023A</t>
  </si>
  <si>
    <t>1 X 12 5/8 X 35 5/8 LG. FOAM</t>
  </si>
  <si>
    <t>VA4432-0024A</t>
  </si>
  <si>
    <t>1 X 13 7/8 X 16 LG. FOAM</t>
  </si>
  <si>
    <t>VA4432-0032A</t>
  </si>
  <si>
    <t>FOAM 1 X 55 X 69</t>
  </si>
  <si>
    <t>VA4432-0033A</t>
  </si>
  <si>
    <t>FOAM 1 X 25 5/8 X 22</t>
  </si>
  <si>
    <t>VA4432-0034A</t>
  </si>
  <si>
    <t>1 X 19 X 38.50 LG. FOAM 2#</t>
  </si>
  <si>
    <t>VA4432-0035A</t>
  </si>
  <si>
    <t>FOAM 2 X 24 X 23</t>
  </si>
  <si>
    <t>VA4432-0037A</t>
  </si>
  <si>
    <t>2  X 24.81 X 43.31 LG. FOAM</t>
  </si>
  <si>
    <t>VA4432-0044A</t>
  </si>
  <si>
    <t>2  X 23.12 X 63.00 LG. FOAM</t>
  </si>
  <si>
    <t>VA4432-0046A</t>
  </si>
  <si>
    <t>2  X 24.75 X 86.38 LG. FOAM</t>
  </si>
  <si>
    <t>VA4432-0047A</t>
  </si>
  <si>
    <t>2  X 13.62 X 35.88 LG. FOAM</t>
  </si>
  <si>
    <t>VA4480-0001A</t>
  </si>
  <si>
    <t>BLOWER SHAFT KEEPER</t>
  </si>
  <si>
    <t>VA4498-0002A</t>
  </si>
  <si>
    <t>3/4 X 3 5/8 IN. LG. SQUARE KEY</t>
  </si>
  <si>
    <t>VA4498-0003A</t>
  </si>
  <si>
    <t>.750 X 4.25 IN. LG. SQUARE KEY</t>
  </si>
  <si>
    <t>VA4502-0001B</t>
  </si>
  <si>
    <t>TAILGATE LATCH</t>
  </si>
  <si>
    <t>VA4502-0002B</t>
  </si>
  <si>
    <t>VA4502-0003B</t>
  </si>
  <si>
    <t>BODY SCREEN LATCH</t>
  </si>
  <si>
    <t>VA4502-0010A</t>
  </si>
  <si>
    <t>VA4502-0023A</t>
  </si>
  <si>
    <t>KEEPER ROLLER WELDMENT</t>
  </si>
  <si>
    <t>VA4502-0031B</t>
  </si>
  <si>
    <t>VA4514-0004C</t>
  </si>
  <si>
    <t>CONTROL LEVER</t>
  </si>
  <si>
    <t>VA4514-0006B</t>
  </si>
  <si>
    <t>HOSE GUIDE LEVER</t>
  </si>
  <si>
    <t>VA4523-0001C</t>
  </si>
  <si>
    <t>DEFLECTOR LINER</t>
  </si>
  <si>
    <t>VA4523-0002B</t>
  </si>
  <si>
    <t>WEAR LINER</t>
  </si>
  <si>
    <t>VA4523-0020B</t>
  </si>
  <si>
    <t>BODY DEFLECTOR WEAR LINER</t>
  </si>
  <si>
    <t>VA4523-0022D</t>
  </si>
  <si>
    <t>GREEN JADE DEFLECTOR LINER</t>
  </si>
  <si>
    <t>VA4523-0029C</t>
  </si>
  <si>
    <t>LINER</t>
  </si>
  <si>
    <t>VA4523-0031B</t>
  </si>
  <si>
    <t>VA4523-0033B</t>
  </si>
  <si>
    <t>VA4523-0035B</t>
  </si>
  <si>
    <t>VA4523-0040B</t>
  </si>
  <si>
    <t>LINER, BODY INPUT TUBE</t>
  </si>
  <si>
    <t>VA4525-0013A</t>
  </si>
  <si>
    <t>PADDLE HANDLE LINK</t>
  </si>
  <si>
    <t>VA4525-0026A</t>
  </si>
  <si>
    <t>PADDLE LATCH LINK</t>
  </si>
  <si>
    <t>VA4525-0027A</t>
  </si>
  <si>
    <t>VA4525-0028A</t>
  </si>
  <si>
    <t>VA4525-0029A</t>
  </si>
  <si>
    <t>VA4525-0047A</t>
  </si>
  <si>
    <t>UPPER LINK</t>
  </si>
  <si>
    <t>VA4525-0055A</t>
  </si>
  <si>
    <t>POWER BOOM LINK</t>
  </si>
  <si>
    <t>VA4525-0059B</t>
  </si>
  <si>
    <t>CONTROL VALVE LINK</t>
  </si>
  <si>
    <t>VA4525-0060A</t>
  </si>
  <si>
    <t>VA4545-0098A</t>
  </si>
  <si>
    <t>CYLINDER SUPPORT LUG</t>
  </si>
  <si>
    <t>VA4545-0114A</t>
  </si>
  <si>
    <t>SCREEN SUPPORT LUG</t>
  </si>
  <si>
    <t>VA4545-0123A</t>
  </si>
  <si>
    <t>LUG PIN (SS)</t>
  </si>
  <si>
    <t>VA4545-0132A</t>
  </si>
  <si>
    <t>HOSE COUPLER LUG</t>
  </si>
  <si>
    <t>VA4552-0001C</t>
  </si>
  <si>
    <t>RETURN MANIFOLD</t>
  </si>
  <si>
    <t>VA4552-0002D</t>
  </si>
  <si>
    <t>MANIFOLD,RETURN,HYDRAULIC OIL</t>
  </si>
  <si>
    <t>VA4602-0006A</t>
  </si>
  <si>
    <t>HYDRAULIC CONTROLS NAMEPLATE</t>
  </si>
  <si>
    <t>VA4611-0005A</t>
  </si>
  <si>
    <t>15 DEGREE NOZZLE</t>
  </si>
  <si>
    <t>VA4611-0006A</t>
  </si>
  <si>
    <t>35 DEGREE NOZZLE</t>
  </si>
  <si>
    <t>VA4611-0007A</t>
  </si>
  <si>
    <t>VA4611-0008A</t>
  </si>
  <si>
    <t>VA4611-0009A</t>
  </si>
  <si>
    <t>15 DEGREE PENETRATING RADIAL</t>
  </si>
  <si>
    <t>VA4611-0010A</t>
  </si>
  <si>
    <t>#14 GA YELLOW LOW TENSION WIRE</t>
  </si>
  <si>
    <t>VA1972-0136A</t>
  </si>
  <si>
    <t>#14 GAGE YELLOW/RED WIRE</t>
  </si>
  <si>
    <t>VA1972-0194A</t>
  </si>
  <si>
    <t>#14 GA PURPLE WIRE</t>
  </si>
  <si>
    <t>VA1972-0199A</t>
  </si>
  <si>
    <t>#14 GA LIGHT GREEN WIRE</t>
  </si>
  <si>
    <t>VA2R-1016</t>
  </si>
  <si>
    <t>CYLINDER PORT</t>
  </si>
  <si>
    <t>VA2004-0001A</t>
  </si>
  <si>
    <t>ACCUMULATOR</t>
  </si>
  <si>
    <t>VA2004-0002A</t>
  </si>
  <si>
    <t>VA200831</t>
  </si>
  <si>
    <t>END PLATE***REPLACES:</t>
  </si>
  <si>
    <t>VA2010-0001A</t>
  </si>
  <si>
    <t>AIR ACTUATOR</t>
  </si>
  <si>
    <t>VA2010-0008B</t>
  </si>
  <si>
    <t>ACTUATOR</t>
  </si>
  <si>
    <t>VA2012-0004A</t>
  </si>
  <si>
    <t>OVERHUNG LOAD ADAPTER</t>
  </si>
  <si>
    <t>VA2012-0012A</t>
  </si>
  <si>
    <t>HYDRANT ADAPTER (CANADIAN</t>
  </si>
  <si>
    <t>VA2012-0013B</t>
  </si>
  <si>
    <t>VA2012-0014B</t>
  </si>
  <si>
    <t>VA202605</t>
  </si>
  <si>
    <t>SLING HOOK HANGER</t>
  </si>
  <si>
    <t>VA2027-0002A</t>
  </si>
  <si>
    <t>ELECTRIC BACK-UP ALARM</t>
  </si>
  <si>
    <t>VA203174</t>
  </si>
  <si>
    <t>OUTER PIPE HINGE</t>
  </si>
  <si>
    <t>VA203577</t>
  </si>
  <si>
    <t>WATER PUMP DRIVE HYDRAULIC</t>
  </si>
  <si>
    <t>VA2040-0003A</t>
  </si>
  <si>
    <t>ARM WIPER BLADE</t>
  </si>
  <si>
    <t>VA2040-0004A</t>
  </si>
  <si>
    <t>ARM</t>
  </si>
  <si>
    <t>VA2052-0001B</t>
  </si>
  <si>
    <t>BAFFLE, LEVEL SWITCH</t>
  </si>
  <si>
    <t>VA2054-0004A</t>
  </si>
  <si>
    <t>RED FLOAT BALL</t>
  </si>
  <si>
    <t>VA2054-0007A</t>
  </si>
  <si>
    <t>10  DIA. STAINLESS STEEL FLOAT</t>
  </si>
  <si>
    <t>VA2054-0008A</t>
  </si>
  <si>
    <t>BALL, 4  DIA. POLYPROPYLENE</t>
  </si>
  <si>
    <t>VA2056-0001A</t>
  </si>
  <si>
    <t>12V DC BATTERY</t>
  </si>
  <si>
    <t>VA2061-0003A</t>
  </si>
  <si>
    <t>MALE ROD END BEARING W/RH THR</t>
  </si>
  <si>
    <t>VA2061-0004A</t>
  </si>
  <si>
    <t>MALE ROD END BEARING W/LH THD</t>
  </si>
  <si>
    <t>VA2061-0007A</t>
  </si>
  <si>
    <t>(4) BOLT FLANGE W/ECCENTRIC</t>
  </si>
  <si>
    <t>VA2061-0008A</t>
  </si>
  <si>
    <t>(4) BOLT FLANGE BEARING 2.25</t>
  </si>
  <si>
    <t>VA2062-0006A</t>
  </si>
  <si>
    <t>BALL BEARING</t>
  </si>
  <si>
    <t>VA2062-0007A</t>
  </si>
  <si>
    <t>BEARING, FLANGE</t>
  </si>
  <si>
    <t>VA2062-0010A</t>
  </si>
  <si>
    <t>VA2062-0011A</t>
  </si>
  <si>
    <t>VA2062-0012A</t>
  </si>
  <si>
    <t>VA2062-0014A</t>
  </si>
  <si>
    <t>SWING BEARING</t>
  </si>
  <si>
    <t>VA2062-0015A</t>
  </si>
  <si>
    <t>VA2062-0019A</t>
  </si>
  <si>
    <t>VA2062-0020A</t>
  </si>
  <si>
    <t>VA2062-0021A</t>
  </si>
  <si>
    <t>3 IN. BORE 4 BOLT FLANGE</t>
  </si>
  <si>
    <t>VA2062-0022A</t>
  </si>
  <si>
    <t>VA2062-0023B</t>
  </si>
  <si>
    <t>BLOWER BEARING (SEE NOTES)</t>
  </si>
  <si>
    <t>VA2062-0024A</t>
  </si>
  <si>
    <t>TWO BOLT FLANGE BALL BEARING</t>
  </si>
  <si>
    <t>VA2062-0026A</t>
  </si>
  <si>
    <t>BEARING, (4) HOLE BOLT FLG</t>
  </si>
  <si>
    <t>VA2063-0005A</t>
  </si>
  <si>
    <t>1 1/2 INCH OD CAMROL BEARING</t>
  </si>
  <si>
    <t>VA2063-0007A</t>
  </si>
  <si>
    <t>2 IN. OD SEALED CAM FOLLOWER</t>
  </si>
  <si>
    <t>VA2063-0010A</t>
  </si>
  <si>
    <t>PILLOW BLOCK ROLLER BEARING</t>
  </si>
  <si>
    <t>VA2063-0011A</t>
  </si>
  <si>
    <t>11/16  DIA. BEARING CAM</t>
  </si>
  <si>
    <t>VA2063-0012A</t>
  </si>
  <si>
    <t>1 1/2  ROLLER BEARING</t>
  </si>
  <si>
    <t>VA2063-0013A</t>
  </si>
  <si>
    <t>3  ROLLER BEARING</t>
  </si>
  <si>
    <t>VA2064-0011A</t>
  </si>
  <si>
    <t xml:space="preserve"> V  BELT B50</t>
  </si>
  <si>
    <t>VA2064-0023A</t>
  </si>
  <si>
    <t>2 MATCHED SETS OF 2 BANDS</t>
  </si>
  <si>
    <t>VA2064-0024A</t>
  </si>
  <si>
    <t>5 GROOVE BANDED BELT</t>
  </si>
  <si>
    <t>VA2064-0031A</t>
  </si>
  <si>
    <t>B SECTION V-BELT</t>
  </si>
  <si>
    <t>VA2064-0034A</t>
  </si>
  <si>
    <t>B55 V-BELT***REPLACES:E-1318</t>
  </si>
  <si>
    <t>VA2064-0035A</t>
  </si>
  <si>
    <t>BLOWER BELT SET</t>
  </si>
  <si>
    <t>VA2064-0036A</t>
  </si>
  <si>
    <t>BLOWER DRIVE BELT SET,</t>
  </si>
  <si>
    <t>VA2064-0037A</t>
  </si>
  <si>
    <t>DRIVE V-BELT B60SC;MATCHED SET</t>
  </si>
  <si>
    <t>VA2064-0038A</t>
  </si>
  <si>
    <t>VA2064-0042A</t>
  </si>
  <si>
    <t>VA2064-0043A</t>
  </si>
  <si>
    <t xml:space="preserve"> V  BELT B48</t>
  </si>
  <si>
    <t>VA2064-0044A</t>
  </si>
  <si>
    <t>DRIVE V-BELT B46SC, MATCHED</t>
  </si>
  <si>
    <t>VA2064-0045A</t>
  </si>
  <si>
    <t xml:space="preserve"> V  BELT</t>
  </si>
  <si>
    <t>VA2064-0054A</t>
  </si>
  <si>
    <t>BLOWER  BELT SET</t>
  </si>
  <si>
    <t>VA2064-0056A</t>
  </si>
  <si>
    <t>HIGH PRESSURE BELT 61"</t>
  </si>
  <si>
    <t>VA206962</t>
  </si>
  <si>
    <t>TOOL BOX</t>
  </si>
  <si>
    <t>VA2073-0001A</t>
  </si>
  <si>
    <t>LOAD MIDGET BINDER</t>
  </si>
  <si>
    <t>VA2077-0002A</t>
  </si>
  <si>
    <t>WIPER BLADE</t>
  </si>
  <si>
    <t>VA2082-0006A</t>
  </si>
  <si>
    <t>2 N.O. CONTACT BLOCK</t>
  </si>
  <si>
    <t>VA2082-0007A</t>
  </si>
  <si>
    <t>1 N.O. CONTACT BLOCK</t>
  </si>
  <si>
    <t>VA2085-0002A</t>
  </si>
  <si>
    <t>1/2  QUICKJET NOZZLE BODY</t>
  </si>
  <si>
    <t>VA2087-0003A</t>
  </si>
  <si>
    <t>TOGGLE SWITCH BOOT</t>
  </si>
  <si>
    <t>VA2087-0005A</t>
  </si>
  <si>
    <t>CIRCUIT BREAKER SEAL BOOT</t>
  </si>
  <si>
    <t>VA2089-0006B</t>
  </si>
  <si>
    <t>RH PENDANT SWITCH STORAGE BOX</t>
  </si>
  <si>
    <t>VA2089-0007B</t>
  </si>
  <si>
    <t>LH PENDANT SWITCH STORAGE BOX</t>
  </si>
  <si>
    <t>VA2089-0019A</t>
  </si>
  <si>
    <t>BELL BOXES</t>
  </si>
  <si>
    <t>VA2090-0008A</t>
  </si>
  <si>
    <t>HELPER SPRING BRACKET</t>
  </si>
  <si>
    <t>VA2090-0024A</t>
  </si>
  <si>
    <t>RHEOSTAT BRACKET</t>
  </si>
  <si>
    <t>VA2091-0003A</t>
  </si>
  <si>
    <t>10 AMP CIRCUIT BREAKER</t>
  </si>
  <si>
    <t>VA2091-0004A</t>
  </si>
  <si>
    <t>40 AMP CIRCUIT BREAKER</t>
  </si>
  <si>
    <t>VA2091-0008A</t>
  </si>
  <si>
    <t>20 AMP CIRCUIT BREAKER W/</t>
  </si>
  <si>
    <t>VA2091-0010A</t>
  </si>
  <si>
    <t>VA2091-0011A</t>
  </si>
  <si>
    <t>25 AMP CIRCUIT BREAKER</t>
  </si>
  <si>
    <t>VA2091-0012A</t>
  </si>
  <si>
    <t>30 AMP CIRCUIT BREAKER</t>
  </si>
  <si>
    <t>VA2091-0013A</t>
  </si>
  <si>
    <t>5 AMP CIRCUIT BREAKER</t>
  </si>
  <si>
    <t>VA2091-0016A</t>
  </si>
  <si>
    <t>VA2091-0017A</t>
  </si>
  <si>
    <t>VA2091-0020A</t>
  </si>
  <si>
    <t>20 AMP CIRCUIT BREAKER</t>
  </si>
  <si>
    <t>VA2092-0001A</t>
  </si>
  <si>
    <t>3/4 INCH NPT BREATHER</t>
  </si>
  <si>
    <t>VA2092-0002A</t>
  </si>
  <si>
    <t>3/8 INCH NPT BREATHER</t>
  </si>
  <si>
    <t>VA2092-0005A</t>
  </si>
  <si>
    <t>TANK BREATHER</t>
  </si>
  <si>
    <t>VA2092-0007A</t>
  </si>
  <si>
    <t>BREATHER***REPLACES:E-4386</t>
  </si>
  <si>
    <t>VA2092-0008A</t>
  </si>
  <si>
    <t>3/8  NPT BREATHER</t>
  </si>
  <si>
    <t>VA2092-0010A</t>
  </si>
  <si>
    <t>1/2 NPT BREATHER CARTRIDGE</t>
  </si>
  <si>
    <t>VA2093-0001C</t>
  </si>
  <si>
    <t>42 INCH  BROOM* 1 SET OF 4 SEG</t>
  </si>
  <si>
    <t>VA2093-0002C</t>
  </si>
  <si>
    <t>11 1/4 IN. HIGH 30 IN. GUTTER</t>
  </si>
  <si>
    <t>VA2093-0008A</t>
  </si>
  <si>
    <t>12 IN. OD X 68.75 IN. O.A.L.</t>
  </si>
  <si>
    <t>VA2093-0009B</t>
  </si>
  <si>
    <t>OPT. TRANSFER BROOM</t>
  </si>
  <si>
    <t>VA2093-0010B</t>
  </si>
  <si>
    <t>COMBINATION TRANSFER BROOM</t>
  </si>
  <si>
    <t>VA2093-0011B</t>
  </si>
  <si>
    <t>OPTIONAL WIRE TRANSFER BROOM</t>
  </si>
  <si>
    <t>VA2093-0012B</t>
  </si>
  <si>
    <t>POLYPROPYLENE TRANSFER BROOM</t>
  </si>
  <si>
    <t>VA2093-0013C</t>
  </si>
  <si>
    <t>POLYPROPYLENE GUTTERBROOM</t>
  </si>
  <si>
    <t>VA2093-0016C</t>
  </si>
  <si>
    <t>BROOM, 36  GUTTER</t>
  </si>
  <si>
    <t>VA2094-0001A</t>
  </si>
  <si>
    <t>1/2  X 6 1/2  X 72  LG.</t>
  </si>
  <si>
    <t>VA2094-0002A</t>
  </si>
  <si>
    <t>1/2  X 6 1/2  X 58  LG.</t>
  </si>
  <si>
    <t>VA2094-0003A</t>
  </si>
  <si>
    <t>1/2  X 6 1/2  X 50  LG.</t>
  </si>
  <si>
    <t>VA2094-0004A</t>
  </si>
  <si>
    <t>1/2  X 6 1/2  X 48  LG.</t>
  </si>
  <si>
    <t>VA2095-0006A</t>
  </si>
  <si>
    <t>BULB***REPLACES:2095-0005A &amp;</t>
  </si>
  <si>
    <t>VA2096-0002A</t>
  </si>
  <si>
    <t>SNAP BUSHING - E9</t>
  </si>
  <si>
    <t>VA2096-0008A</t>
  </si>
  <si>
    <t>(E) 5/8 IN. KEY SHEAVE BUSHING</t>
  </si>
  <si>
    <t>VA2096-0012A</t>
  </si>
  <si>
    <t>STRAIN BUSHING - E19</t>
  </si>
  <si>
    <t>VA2096-0018A</t>
  </si>
  <si>
    <t>H-BUSHING</t>
  </si>
  <si>
    <t>VA2096-0019A</t>
  </si>
  <si>
    <t xml:space="preserve"> F  BUSHING</t>
  </si>
  <si>
    <t>VA2096-0020A</t>
  </si>
  <si>
    <t>2.94 DIA. BORE TYPE  E  SHEAVE</t>
  </si>
  <si>
    <t>VA2096-0021A</t>
  </si>
  <si>
    <t>2.25 DIA. BORE TYPE  F  SHEAVE</t>
  </si>
  <si>
    <t>VA2096-0022A</t>
  </si>
  <si>
    <t>BUSHING 1.625 DIA. BORE (4V)</t>
  </si>
  <si>
    <t>VA2096-0023A</t>
  </si>
  <si>
    <t>BUSHING (4V SHEAVE)  SF  TYPE</t>
  </si>
  <si>
    <t>VA2096-0027A</t>
  </si>
  <si>
    <t>PIVOT ARM BUSHING</t>
  </si>
  <si>
    <t>VA2096-0028A</t>
  </si>
  <si>
    <t>HYDRAULIC CYLINDER BUSHING</t>
  </si>
  <si>
    <t>VA2096-0032A</t>
  </si>
  <si>
    <t>SURE-GRIP BUSHING-SHEAVE</t>
  </si>
  <si>
    <t>VA2096-0040A</t>
  </si>
  <si>
    <t>BUSHING, SURE-GRIP SHEAVE</t>
  </si>
  <si>
    <t>VA2097-0020A</t>
  </si>
  <si>
    <t>3/4 IN. ID X 10 X 1 IN.</t>
  </si>
  <si>
    <t>VA2097-0021A</t>
  </si>
  <si>
    <t>1 9/16 ID X 2 1/2 OD X 1/2</t>
  </si>
  <si>
    <t>VA2097-0022A</t>
  </si>
  <si>
    <t>3/4 ID X 1 OD X 3/4 BEARING</t>
  </si>
  <si>
    <t>VA2097-0023A</t>
  </si>
  <si>
    <t>3/4 ID X 10 D X 1 1/2 BUSHING</t>
  </si>
  <si>
    <t>VA2097-0024A</t>
  </si>
  <si>
    <t>VA2097-0027A</t>
  </si>
  <si>
    <t>VA2097-0028A</t>
  </si>
  <si>
    <t>VA2097-0029A</t>
  </si>
  <si>
    <t>BEARING BUSHING</t>
  </si>
  <si>
    <t>VA2097-0032A</t>
  </si>
  <si>
    <t>7/16 ID X 5/8 OD 7/8 DIA.</t>
  </si>
  <si>
    <t>VA2097-0045A</t>
  </si>
  <si>
    <t>BRONZE BUSHING</t>
  </si>
  <si>
    <t>VA2099-0001A</t>
  </si>
  <si>
    <t>12 VDC BUZZER***REPLACES:E-577</t>
  </si>
  <si>
    <t>VA2100-0003C</t>
  </si>
  <si>
    <t>CONTROL PANEL W/O SHUTDOWNS</t>
  </si>
  <si>
    <t>VA2102-0005B</t>
  </si>
  <si>
    <t>136 IN. CONTROL CABLE</t>
  </si>
  <si>
    <t>VA2102-0007B</t>
  </si>
  <si>
    <t>150 IN. CONTROL CABLE</t>
  </si>
  <si>
    <t>VA2102-0016A</t>
  </si>
  <si>
    <t>100 IN. ACCELATOR CONTROL</t>
  </si>
  <si>
    <t>VA2102-0017A</t>
  </si>
  <si>
    <t>132 INCH TRANSMISSION SHIFT</t>
  </si>
  <si>
    <t>VA2102-0018A</t>
  </si>
  <si>
    <t>MODULATOR CABLE X 132  LG. -</t>
  </si>
  <si>
    <t>VA2102-0019A</t>
  </si>
  <si>
    <t>THROTTLE CABLE- 10 FT. LG.</t>
  </si>
  <si>
    <t>VA2102-0020A</t>
  </si>
  <si>
    <t>THROTTLE CABLE - 10  10  LG.</t>
  </si>
  <si>
    <t>VA2102-0021A</t>
  </si>
  <si>
    <t>THROTTLE CALBE - 11  3  LG.</t>
  </si>
  <si>
    <t>VA2102-0022B</t>
  </si>
  <si>
    <t>SPEEDOMETER CABLE X 15  LG.</t>
  </si>
  <si>
    <t>VA2102-0023A</t>
  </si>
  <si>
    <t>VA2102-0024B</t>
  </si>
  <si>
    <t>48 IN. THROTTLE CAM CABLE</t>
  </si>
  <si>
    <t>VA2102-0026A</t>
  </si>
  <si>
    <t>6  ACTUATOR CABLE ASSEMBLY</t>
  </si>
  <si>
    <t>VA2102-0031A</t>
  </si>
  <si>
    <t>20 FT. REAR ENGINE THROTTLE</t>
  </si>
  <si>
    <t>VA2102-0035A</t>
  </si>
  <si>
    <t>5  CONTROL PANEL CABLE</t>
  </si>
  <si>
    <t>VA2102-0036A</t>
  </si>
  <si>
    <t>156  LG. PUSH PULL CABLE</t>
  </si>
  <si>
    <t>VA2102-0041A</t>
  </si>
  <si>
    <t>17 FT. PUSH-PULL THROTTLE</t>
  </si>
  <si>
    <t>VA2102-0050A</t>
  </si>
  <si>
    <t>CONTROL CABLE</t>
  </si>
  <si>
    <t>VA2102-0057A</t>
  </si>
  <si>
    <t>15  PUSH-PULL THROTTLE CABLE</t>
  </si>
  <si>
    <t>VA2102-0065A</t>
  </si>
  <si>
    <t>126 INCH CONTROL CABLE</t>
  </si>
  <si>
    <t>VA2102-0066A</t>
  </si>
  <si>
    <t>168 INCH CONTROL CABLE</t>
  </si>
  <si>
    <t>VA2102-0069A</t>
  </si>
  <si>
    <t>168  PUSH-PULL THROTTLE CABLE</t>
  </si>
  <si>
    <t>VA2102-0074A</t>
  </si>
  <si>
    <t>48  CONTROL CABLE</t>
  </si>
  <si>
    <t>VA2102-0079A</t>
  </si>
  <si>
    <t>132  LG. CONTROL CABLE</t>
  </si>
  <si>
    <t>VA2102-0081A</t>
  </si>
  <si>
    <t>72 IN. NON-LOCKING CONTROL</t>
  </si>
  <si>
    <t>VA2102-0083A</t>
  </si>
  <si>
    <t>84  PUSH-PULL CONTROL CABLE</t>
  </si>
  <si>
    <t>VA2102-0084A</t>
  </si>
  <si>
    <t xml:space="preserve">18  THROTTLE NON-LOCKING  T </t>
  </si>
  <si>
    <t>VA2102-0085A</t>
  </si>
  <si>
    <t>VA2102-0086A</t>
  </si>
  <si>
    <t>VA2102-0088A</t>
  </si>
  <si>
    <t>POSITIVE LOCK CABLE ASSY</t>
  </si>
  <si>
    <t>VA2102-0089A</t>
  </si>
  <si>
    <t>11  CONTROL CABLE</t>
  </si>
  <si>
    <t>VA2102-0090A</t>
  </si>
  <si>
    <t>156 IN. CONTROL CABLE</t>
  </si>
  <si>
    <t>VA2102-0092A</t>
  </si>
  <si>
    <t>10  THROTTLE CABLE W/MICRO</t>
  </si>
  <si>
    <t>VA2102-0094A</t>
  </si>
  <si>
    <t>12  THROTTLE CABLE W/MICRO</t>
  </si>
  <si>
    <t>VA2102-0096A</t>
  </si>
  <si>
    <t>14  THROTTLE CABLE W/MICRO</t>
  </si>
  <si>
    <t>VA2102-0097A</t>
  </si>
  <si>
    <t>15  THROTTLE CABLE W/MICRO</t>
  </si>
  <si>
    <t>VA2102-0099A</t>
  </si>
  <si>
    <t>17  THROTTLE CABLE W/MICRO</t>
  </si>
  <si>
    <t>VA2102-0100A</t>
  </si>
  <si>
    <t>3  TRAVEL X 84  LG. CONTROL</t>
  </si>
  <si>
    <t>VA2102-0101A</t>
  </si>
  <si>
    <t>20  THROTTLE CABLE W/MICRO</t>
  </si>
  <si>
    <t>VA2102-0103A</t>
  </si>
  <si>
    <t>2  X 114  LG. CONTROL CABLE</t>
  </si>
  <si>
    <t>VA2102-0104A</t>
  </si>
  <si>
    <t>2  X 156  LG. CONTROL CABLE</t>
  </si>
  <si>
    <t>VA2102-0109A</t>
  </si>
  <si>
    <t>9  ROTARY ACTUATOR CABLE</t>
  </si>
  <si>
    <t>VA2102-0110A</t>
  </si>
  <si>
    <t>10 FT. ROTARY ACTUATOR CABLE</t>
  </si>
  <si>
    <t>VA2102-0111A</t>
  </si>
  <si>
    <t>11 FT. ROTARY ACTUATOR CABLE</t>
  </si>
  <si>
    <t>VA2102-0112A</t>
  </si>
  <si>
    <t>ROTARY ACTUATOR CABLE</t>
  </si>
  <si>
    <t>VA2102-0113A</t>
  </si>
  <si>
    <t>13 FT. ROTARY ACTUATOR CABLE</t>
  </si>
  <si>
    <t>VA2102-0114A</t>
  </si>
  <si>
    <t>14  ROTARY ACTUATOR CABLE</t>
  </si>
  <si>
    <t>VA2102-0115A</t>
  </si>
  <si>
    <t>15 FT. ROTARY ACTUATOR CABLE</t>
  </si>
  <si>
    <t>VA2102-0116A</t>
  </si>
  <si>
    <t>16 FT. ROTARY ACTUATOR CABLE</t>
  </si>
  <si>
    <t>VA2102-0117A</t>
  </si>
  <si>
    <t>17  ROTARY ACTUATOR CABLE</t>
  </si>
  <si>
    <t>VA2102-0118A</t>
  </si>
  <si>
    <t>18  ROTARY ACTUATOR CABLE</t>
  </si>
  <si>
    <t>VA2102-0119A</t>
  </si>
  <si>
    <t>19  ROTARY ACTUATOR CABLE***</t>
  </si>
  <si>
    <t>VA2102-0121A</t>
  </si>
  <si>
    <t>17  CONTROL CABLE</t>
  </si>
  <si>
    <t>VA2102-0122A</t>
  </si>
  <si>
    <t>19  CONTROL CABLE</t>
  </si>
  <si>
    <t>VA2102-0125A</t>
  </si>
  <si>
    <t>3  X 216  LG. CONTROL CABLE</t>
  </si>
  <si>
    <t>VA2102-0126A</t>
  </si>
  <si>
    <t xml:space="preserve">14  THROTTLE CABLE W/ T </t>
  </si>
  <si>
    <t>VA2102-0127A</t>
  </si>
  <si>
    <t xml:space="preserve">16  THROTTLE CABLE W/ T </t>
  </si>
  <si>
    <t>VA2102-0128A</t>
  </si>
  <si>
    <t>CONTROL CABLE X 90  LG.</t>
  </si>
  <si>
    <t>VA2102-0129A</t>
  </si>
  <si>
    <t>27  LG. CABLE</t>
  </si>
  <si>
    <t>VA2102-0130A</t>
  </si>
  <si>
    <t xml:space="preserve">PUSH PULL CABLE X 72 </t>
  </si>
  <si>
    <t>VA2102-0131A</t>
  </si>
  <si>
    <t xml:space="preserve">PUSH PULL CABLE X 84 </t>
  </si>
  <si>
    <t>VA2102-0137A</t>
  </si>
  <si>
    <t>3 SERIES HEAVY DUTY VERNIER</t>
  </si>
  <si>
    <t>VA2102-0139A</t>
  </si>
  <si>
    <t>VA2102-0146A</t>
  </si>
  <si>
    <t>VA2102-0151A</t>
  </si>
  <si>
    <t>CABLE ASSY, CONTROL</t>
  </si>
  <si>
    <t>VA2103-0001B</t>
  </si>
  <si>
    <t>4 1/4 OD X 55  LG. WIRE CAGE</t>
  </si>
  <si>
    <t>VA2104-0001A</t>
  </si>
  <si>
    <t>2  FUEL FILL BRONZE CAP</t>
  </si>
  <si>
    <t>VA2104-0004A</t>
  </si>
  <si>
    <t>3 1/2 IN. EXHAUST WEATHER CAP</t>
  </si>
  <si>
    <t>VA2104-0006A</t>
  </si>
  <si>
    <t>FILLER CAP AND STRAINER ASSY</t>
  </si>
  <si>
    <t>VA2104-0007A</t>
  </si>
  <si>
    <t>GREASE CAP</t>
  </si>
  <si>
    <t>VA2104-0029A</t>
  </si>
  <si>
    <t>DUST CAP</t>
  </si>
  <si>
    <t>VA2104-0031A</t>
  </si>
  <si>
    <t>3 IN. EXHAUST WEATHER CAP***</t>
  </si>
  <si>
    <t>VA2104-0032A</t>
  </si>
  <si>
    <t>4 IN. EXHAUST WEATHER CAP</t>
  </si>
  <si>
    <t>VA2104-0037A</t>
  </si>
  <si>
    <t>2  FEMALE NON-LOCKING FUEL CAP</t>
  </si>
  <si>
    <t>VA2104-0042A</t>
  </si>
  <si>
    <t>8  CAP &amp; INSERT ASSEMBLY</t>
  </si>
  <si>
    <t>VA2104-0043A</t>
  </si>
  <si>
    <t>NON-LOCKING FUEL CAP,NO-VENTED</t>
  </si>
  <si>
    <t>VA2104-0049A</t>
  </si>
  <si>
    <t>CAP, 6-8 POLE, RECEPTACLE</t>
  </si>
  <si>
    <t>VA2110978</t>
  </si>
  <si>
    <t>FWD. CAN END PINS</t>
  </si>
  <si>
    <t>VA2110979</t>
  </si>
  <si>
    <t>CLYINDER END- PINS</t>
  </si>
  <si>
    <t>VA2110992</t>
  </si>
  <si>
    <t>FOLLOWER PANEL BOSS PINS</t>
  </si>
  <si>
    <t>VA2120-0001A</t>
  </si>
  <si>
    <t>#60 ROLLER CHAIN 101 LINKS</t>
  </si>
  <si>
    <t>VA2120-0013A</t>
  </si>
  <si>
    <t>1/4 IN. X 100 FT. LG BEADED</t>
  </si>
  <si>
    <t>VA21265</t>
  </si>
  <si>
    <t>1/2  X 6  LG. TBE BLACK PIPE</t>
  </si>
  <si>
    <t>VA21274</t>
  </si>
  <si>
    <t>NIPPLE</t>
  </si>
  <si>
    <t>VA2127-0002A</t>
  </si>
  <si>
    <t>CLAMP, 4 IN ID HOSE CLAMP</t>
  </si>
  <si>
    <t>VA2127-0004A</t>
  </si>
  <si>
    <t>8 INCH GALVANIZED CLAMP</t>
  </si>
  <si>
    <t>VA2127-0005A</t>
  </si>
  <si>
    <t>6 IN. GALVANIZED CLAMP</t>
  </si>
  <si>
    <t>VA2127-0006A</t>
  </si>
  <si>
    <t>4  GALVANIZED CLAMP</t>
  </si>
  <si>
    <t>VA2127-0009A</t>
  </si>
  <si>
    <t>6 IN. ID HOSE CLAMP</t>
  </si>
  <si>
    <t>VA2127-0010A</t>
  </si>
  <si>
    <t>HOSE CLAMP(9 1/8-10 WORM DRIVE</t>
  </si>
  <si>
    <t>VA2127-0012A</t>
  </si>
  <si>
    <t>3/4  ID HOSE CLAMP</t>
  </si>
  <si>
    <t>VA2127-0013A</t>
  </si>
  <si>
    <t>1/2  HOSE CLAMP</t>
  </si>
  <si>
    <t>VA2127-0017A</t>
  </si>
  <si>
    <t>1 1/2 IN. ID HOSE CLAMP</t>
  </si>
  <si>
    <t>VA2127-0018A</t>
  </si>
  <si>
    <t>3 1/2 ID EXHAUST HOSE CLAMP</t>
  </si>
  <si>
    <t>VA2127-0019A</t>
  </si>
  <si>
    <t>4 IN. ID EXHAUST HOSE CLAMP</t>
  </si>
  <si>
    <t>VA2127-0020A</t>
  </si>
  <si>
    <t>3" ID EXHAUST HOSE CLAMP</t>
  </si>
  <si>
    <t>VA2127-0022A</t>
  </si>
  <si>
    <t>#301 TOGGLE CLAMP</t>
  </si>
  <si>
    <t>VA2127-0030A</t>
  </si>
  <si>
    <t>T-BOLT BAND CLAMP</t>
  </si>
  <si>
    <t>VA2127-0055A</t>
  </si>
  <si>
    <t>BAG WORM DRIVE CLAMP</t>
  </si>
  <si>
    <t>VA2127-0056A</t>
  </si>
  <si>
    <t>3  ID WORM DRIVE HOSE CLAMP</t>
  </si>
  <si>
    <t>VA2127-0057A</t>
  </si>
  <si>
    <t>.50 TUBING CLAMP</t>
  </si>
  <si>
    <t>VA2127-0061A</t>
  </si>
  <si>
    <t>1 1/4  WORM CLAMP 13/16 TO</t>
  </si>
  <si>
    <t>VA2127-0064A</t>
  </si>
  <si>
    <t>6 1/8  TO 7 ID HOSE CLAMP</t>
  </si>
  <si>
    <t>VA2127-0068A</t>
  </si>
  <si>
    <t>CLAMP KIT</t>
  </si>
  <si>
    <t>VA2127-0069A</t>
  </si>
  <si>
    <t>VA2127-0071A</t>
  </si>
  <si>
    <t>HALF CLAMP</t>
  </si>
  <si>
    <t>VA2127-0072A</t>
  </si>
  <si>
    <t>VA2127-0080A</t>
  </si>
  <si>
    <t>8 INCH HOSE CLAMP</t>
  </si>
  <si>
    <t>VA2127-0081A</t>
  </si>
  <si>
    <t>PIPE CLAMP(1 1/2 )</t>
  </si>
  <si>
    <t>VA2127-0082A</t>
  </si>
  <si>
    <t>10 INCH HOSE CLAMP</t>
  </si>
  <si>
    <t>VA2127-0083A</t>
  </si>
  <si>
    <t>12  HOSE CLAMP</t>
  </si>
  <si>
    <t>VA2127-0110A</t>
  </si>
  <si>
    <t>8 CONDUCTOR PLUG CLAMP</t>
  </si>
  <si>
    <t>VA2127-0115A</t>
  </si>
  <si>
    <t>LATCH</t>
  </si>
  <si>
    <t>VA2127-0129B</t>
  </si>
  <si>
    <t>CLAMP BAND***REPLACES:E-1198-9</t>
  </si>
  <si>
    <t>VA2127-0143A</t>
  </si>
  <si>
    <t>VA2127-0145A</t>
  </si>
  <si>
    <t>HOSE CLAMP</t>
  </si>
  <si>
    <t>VA2127-0151A</t>
  </si>
  <si>
    <t>2 1/2  EXHAUST CLAMP</t>
  </si>
  <si>
    <t>VA2127-0159A</t>
  </si>
  <si>
    <t>3 1/2  SEAL EXHAUST CLAMP</t>
  </si>
  <si>
    <t>VA2127-0173A</t>
  </si>
  <si>
    <t>TUBING CLAMP</t>
  </si>
  <si>
    <t>VA2127-0176A</t>
  </si>
  <si>
    <t>3/16 TO 5/16 HOSE CLAMP</t>
  </si>
  <si>
    <t>VA2127-0182A</t>
  </si>
  <si>
    <t>VA21291</t>
  </si>
  <si>
    <t>VA21294</t>
  </si>
  <si>
    <t>VA2129-0001A</t>
  </si>
  <si>
    <t>CLUTCH JETTING PUMP (W/O</t>
  </si>
  <si>
    <t>VA21305</t>
  </si>
  <si>
    <t>VA2130-0003A</t>
  </si>
  <si>
    <t>CONDUIT PIPE CLIPS 1/4  NPT</t>
  </si>
  <si>
    <t>VA2130-0009A</t>
  </si>
  <si>
    <t>SPRING CLIP</t>
  </si>
  <si>
    <t>VA2130-0013A</t>
  </si>
  <si>
    <t>CABLE CLIP</t>
  </si>
  <si>
    <t>VA2130-0015A</t>
  </si>
  <si>
    <t>1  CONDUIT PIPE CLIP</t>
  </si>
  <si>
    <t>VA2130-0016A</t>
  </si>
  <si>
    <t>1 1/4  CONDUIT PIPE CLIPS</t>
  </si>
  <si>
    <t>VA2132-0016A</t>
  </si>
  <si>
    <t>1.00 ID SETSCREW COLLAR</t>
  </si>
  <si>
    <t>VA2135-0001B</t>
  </si>
  <si>
    <t>CORE-HEATER</t>
  </si>
  <si>
    <t>VA21368</t>
  </si>
  <si>
    <t>NIPPLE (3/4 X 6 )</t>
  </si>
  <si>
    <t>VA2138-0003A</t>
  </si>
  <si>
    <t>4  MALE GALVANIZED COUPLING</t>
  </si>
  <si>
    <t>VA2138-0004A</t>
  </si>
  <si>
    <t>6  MALE COUPLING GALVANIZED</t>
  </si>
  <si>
    <t>VA2138-0005A</t>
  </si>
  <si>
    <t>8 IN. MALE COUPLING</t>
  </si>
  <si>
    <t>VA2138-0006A</t>
  </si>
  <si>
    <t>4  FEMALE GALVANIZED COUPLING</t>
  </si>
  <si>
    <t>VA2138-0007A</t>
  </si>
  <si>
    <t>6  FEMALE COUPLING GALVANIZED</t>
  </si>
  <si>
    <t>VA2138-0008A</t>
  </si>
  <si>
    <t>8  FEMALE GALVANIZED COUPLING</t>
  </si>
  <si>
    <t>VA2138-0022A</t>
  </si>
  <si>
    <t>VALVED COUPLER END COUPLING</t>
  </si>
  <si>
    <t>VA2138-0024A</t>
  </si>
  <si>
    <t>QUICK DISCONNECT COUPLING ASSY</t>
  </si>
  <si>
    <t>VA2138-0053A</t>
  </si>
  <si>
    <t>1/2  NPTF FEMALE COUPLING</t>
  </si>
  <si>
    <t>VA2138-0055A</t>
  </si>
  <si>
    <t>1/2  NPTF MALE COUPLING</t>
  </si>
  <si>
    <t>VA2138-0056A</t>
  </si>
  <si>
    <t>8  BUTTERFLY COUPLING</t>
  </si>
  <si>
    <t>VA2138-0080A</t>
  </si>
  <si>
    <t>RING TYPE ELASTOMETRIC</t>
  </si>
  <si>
    <t>VA2138-0096</t>
  </si>
  <si>
    <t>1 1/2  BRASS ADAPTER EVER-TITE</t>
  </si>
  <si>
    <t>VA2138-0105</t>
  </si>
  <si>
    <t>1.50  BRASS EVER-TITE COUPLING</t>
  </si>
  <si>
    <t>VA2138-0112A</t>
  </si>
  <si>
    <t>PLAIN NIPPLE END COUPLING</t>
  </si>
  <si>
    <t>VA2138-0120A</t>
  </si>
  <si>
    <t>2  FLEXMASTER PIPE JOINT</t>
  </si>
  <si>
    <t>VA2139-0016A</t>
  </si>
  <si>
    <t>1/2 IN. DIA. CABLE CORD GRIP</t>
  </si>
  <si>
    <t>VA2139-0018A</t>
  </si>
  <si>
    <t>3/4  CORD GRIP CONNECTOR</t>
  </si>
  <si>
    <t>VA2139-0019A</t>
  </si>
  <si>
    <t>VA2139-0021A</t>
  </si>
  <si>
    <t>3/4  X 90 DEGREE LIQUID TIGHT</t>
  </si>
  <si>
    <t>VA2139-0022A</t>
  </si>
  <si>
    <t>1/2  X 90 DEGREE LIQUID TIGHT</t>
  </si>
  <si>
    <t>VA2139-0027A</t>
  </si>
  <si>
    <t>.75 STRAIGHT CONNECTOR CORD</t>
  </si>
  <si>
    <t>VA2140-0001A</t>
  </si>
  <si>
    <t>#18 GAGE 7 CONDUCTOR X 20  LG.</t>
  </si>
  <si>
    <t>VA2140-0006A</t>
  </si>
  <si>
    <t>15 CONDUCTOR #18 GAGE X 48  LG</t>
  </si>
  <si>
    <t>VA2141-0003A</t>
  </si>
  <si>
    <t>SPEED CONTROL SWITCH</t>
  </si>
  <si>
    <t>VA2141-0005A</t>
  </si>
  <si>
    <t>HANDLE ASSEMBLY</t>
  </si>
  <si>
    <t>VA2143-0002A</t>
  </si>
  <si>
    <t>HOSE FOOTAGE COUNTER</t>
  </si>
  <si>
    <t>VA21655</t>
  </si>
  <si>
    <t>BLACK CLOSE NIPPLE</t>
  </si>
  <si>
    <t>VA21701</t>
  </si>
  <si>
    <t>NIPPLE, PIPE .50 X 18</t>
  </si>
  <si>
    <t>VA21783</t>
  </si>
  <si>
    <t>1  X 3  BLACK TBE PIPE NIPPLE</t>
  </si>
  <si>
    <t>VA21793</t>
  </si>
  <si>
    <t>CLOSE NIPPLE</t>
  </si>
  <si>
    <t>VA2196-0001B</t>
  </si>
  <si>
    <t>TRANSITION DUCT</t>
  </si>
  <si>
    <t>VA2225-0002A</t>
  </si>
  <si>
    <t>RUBBER REDUCING ELBOW</t>
  </si>
  <si>
    <t>VA2225-0003A</t>
  </si>
  <si>
    <t>4 X 5 X 90 DEGREE RUBBER ELBOW</t>
  </si>
  <si>
    <t>VA2225-0005A</t>
  </si>
  <si>
    <t>4.00 X 90 DEGREE RUBBER ELBOW</t>
  </si>
  <si>
    <t>VA2225-0006B</t>
  </si>
  <si>
    <t>3.50 X 3.00 X 90 DEGREE RUBBER</t>
  </si>
  <si>
    <t>VA2225-0007A</t>
  </si>
  <si>
    <t>3.00 X 90 DEGREE RUBBER ELBOW</t>
  </si>
  <si>
    <t>VA2225-0008A</t>
  </si>
  <si>
    <t>VA2227-0001A</t>
  </si>
  <si>
    <t>8 IN. TUBE TURN LG RADIUS WELD</t>
  </si>
  <si>
    <t>VA2247-0001A</t>
  </si>
  <si>
    <t>1/4 IN. BEADED CHAIN EYELET</t>
  </si>
  <si>
    <t>VA2260-0006A</t>
  </si>
  <si>
    <t>SPIN-ON FILTER ELEMENT</t>
  </si>
  <si>
    <t>VA2260-0008A</t>
  </si>
  <si>
    <t>VA2260-0010A</t>
  </si>
  <si>
    <t>VA2260-0011A</t>
  </si>
  <si>
    <t>ELEMENT - E19</t>
  </si>
  <si>
    <t>VA2260-0012A</t>
  </si>
  <si>
    <t>FILTER ELEMENT - 10 MICRON</t>
  </si>
  <si>
    <t>VA2260-0013A</t>
  </si>
  <si>
    <t>VA2260-0017</t>
  </si>
  <si>
    <t>VA2260-0018</t>
  </si>
  <si>
    <t>VA2260-0019</t>
  </si>
  <si>
    <t>VA2260-0025A</t>
  </si>
  <si>
    <t>FILTER HEAD</t>
  </si>
  <si>
    <t>VA2260-0028A</t>
  </si>
  <si>
    <t>OIL FILTER</t>
  </si>
  <si>
    <t>VA2260-0029A</t>
  </si>
  <si>
    <t>FUEL FILTER</t>
  </si>
  <si>
    <t>VA2260-0030A</t>
  </si>
  <si>
    <t>VA2260-0033</t>
  </si>
  <si>
    <t>VA2272-0004A</t>
  </si>
  <si>
    <t>BRASS HYDRANT COUPLING</t>
  </si>
  <si>
    <t>VA2273-0004A</t>
  </si>
  <si>
    <t>3/16  DIA. HOLE DRIVE GREASE</t>
  </si>
  <si>
    <t>VA2273-0005A</t>
  </si>
  <si>
    <t>65 DEGREE 3/16 HOLE DRIVE TYPE</t>
  </si>
  <si>
    <t>VA2273-0007A</t>
  </si>
  <si>
    <t>.25-28 GREASE FITTING</t>
  </si>
  <si>
    <t>VA2275-0003A</t>
  </si>
  <si>
    <t>3 1/2  SHORT X 90 DEGREE ELBOW</t>
  </si>
  <si>
    <t>VA2275-0005A</t>
  </si>
  <si>
    <t>4  SHORT X 90 DEGREE ELBOW</t>
  </si>
  <si>
    <t>VA2275-0030A</t>
  </si>
  <si>
    <t>EXHAUST ELBOW</t>
  </si>
  <si>
    <t>VA2275-0121A</t>
  </si>
  <si>
    <t>45 DEGREE ELBOW X 4  OD ELBOW</t>
  </si>
  <si>
    <t>VA2275-0500A</t>
  </si>
  <si>
    <t>45 DEGREE ELBOW X 4  DIA.</t>
  </si>
  <si>
    <t>VA2275-0501A</t>
  </si>
  <si>
    <t>45 DEGREE ELBOW X 6  DIA.</t>
  </si>
  <si>
    <t>VA2275-0504A</t>
  </si>
  <si>
    <t>90 DEGREE ELBOW X 4  DIA.</t>
  </si>
  <si>
    <t>VA2275-0505A</t>
  </si>
  <si>
    <t>90 DEGREE ELBOW X 6  DIA.</t>
  </si>
  <si>
    <t>VA2275-0506A</t>
  </si>
  <si>
    <t>45 DEGREE ELBOW X 8  DIA.</t>
  </si>
  <si>
    <t>VA2275-0508A</t>
  </si>
  <si>
    <t xml:space="preserve">REDUCER, RUBBER 5  TO 4 </t>
  </si>
  <si>
    <t>VA2275-0509A</t>
  </si>
  <si>
    <t>8  X 90 DEGREE ELBOW FITTING</t>
  </si>
  <si>
    <t>VA2275-0549A</t>
  </si>
  <si>
    <t>3 1/2  X 12  TUBE FITTING</t>
  </si>
  <si>
    <t>VA2275-0550A</t>
  </si>
  <si>
    <t>3 1/2  ID X 9  TUBE FITTING</t>
  </si>
  <si>
    <t>VA2275-0551A</t>
  </si>
  <si>
    <t>3 1/2 X 9  TUBE FITTING</t>
  </si>
  <si>
    <t>VA2276-0001A</t>
  </si>
  <si>
    <t>RED SAFETY FLAG</t>
  </si>
  <si>
    <t>VA2277-0004A</t>
  </si>
  <si>
    <t>FLANGE-YOKE</t>
  </si>
  <si>
    <t>VA2277-0013A</t>
  </si>
  <si>
    <t>VA2285-0002A</t>
  </si>
  <si>
    <t>FLASHER</t>
  </si>
  <si>
    <t>VA2290-0001A</t>
  </si>
  <si>
    <t>INNER EURO-LOOK ROCKER SWITCH</t>
  </si>
  <si>
    <t>VA2297-0001A</t>
  </si>
  <si>
    <t>20 AMP FUSE</t>
  </si>
  <si>
    <t>VA2297-0003A</t>
  </si>
  <si>
    <t>14 AMP FUSE</t>
  </si>
  <si>
    <t>VA2298-0003A</t>
  </si>
  <si>
    <t>6 POLE FUSE BLOCK</t>
  </si>
  <si>
    <t>VA2302-0001A</t>
  </si>
  <si>
    <t>8  GASKET</t>
  </si>
  <si>
    <t>VA2302-0002A</t>
  </si>
  <si>
    <t>6 IN. GASKET</t>
  </si>
  <si>
    <t>VA2302-0003A</t>
  </si>
  <si>
    <t>4  GASKET</t>
  </si>
  <si>
    <t>VA2302-0011A</t>
  </si>
  <si>
    <t>.0625 THICK 6 11/16 OD 5 ID</t>
  </si>
  <si>
    <t>VA2302-0032A</t>
  </si>
  <si>
    <t>MANIFOLD CONNECTOR GASKET</t>
  </si>
  <si>
    <t>VA2302-0038B</t>
  </si>
  <si>
    <t>GASKET,FILLER FLANGE</t>
  </si>
  <si>
    <t>VA2305-0002A</t>
  </si>
  <si>
    <t>TEMP.GAUGE</t>
  </si>
  <si>
    <t>VA2305-0004A</t>
  </si>
  <si>
    <t>PRESSURE GAUGE</t>
  </si>
  <si>
    <t>VA2305-0005A</t>
  </si>
  <si>
    <t>VA2305-0006A</t>
  </si>
  <si>
    <t>VACUUM GAUGE</t>
  </si>
  <si>
    <t>VA2305-0013A</t>
  </si>
  <si>
    <t>PRESSURE GUAGE</t>
  </si>
  <si>
    <t>VA2312-0006A</t>
  </si>
  <si>
    <t>SPLIT GEAR (H-H BLOWER) 4083</t>
  </si>
  <si>
    <t>VA2338-0001A</t>
  </si>
  <si>
    <t>HAND LEVER GREASE GUN</t>
  </si>
  <si>
    <t>VA2340-0002A</t>
  </si>
  <si>
    <t>HANDLE GRIP</t>
  </si>
  <si>
    <t>VA2340-0004A</t>
  </si>
  <si>
    <t>RED HANDLE FOR 2127-0022A</t>
  </si>
  <si>
    <t>VA2342-0004A</t>
  </si>
  <si>
    <t>3/4  ID GROMMET</t>
  </si>
  <si>
    <t>VA2342-0006A</t>
  </si>
  <si>
    <t>3/16 RUBBER GROMMET</t>
  </si>
  <si>
    <t>VA2342-0010A</t>
  </si>
  <si>
    <t>VA2342-0018A</t>
  </si>
  <si>
    <t>.375  - .500  CORD GRIP</t>
  </si>
  <si>
    <t>VA2342-0026</t>
  </si>
  <si>
    <t>VA2342-0026A</t>
  </si>
  <si>
    <t>GROMMET, TANK-3  PIPE SIZE</t>
  </si>
  <si>
    <t>VA2347-0001A</t>
  </si>
  <si>
    <t>SIGHT GAUGE</t>
  </si>
  <si>
    <t>VA2347-0004A</t>
  </si>
  <si>
    <t>0-30  HG. VACUUM GAUGE</t>
  </si>
  <si>
    <t>VA2347-0007A</t>
  </si>
  <si>
    <t>LIQUID SERVICE GAUGE</t>
  </si>
  <si>
    <t>VA2347-0015A</t>
  </si>
  <si>
    <t>WATER STD. GAUGE W/O GLASS &amp;</t>
  </si>
  <si>
    <t>VA2347-0016A</t>
  </si>
  <si>
    <t>CIRCULAR SIGHT GAUGE</t>
  </si>
  <si>
    <t>VA2347-0017A</t>
  </si>
  <si>
    <t>FLOAT FUEL GAUGE</t>
  </si>
  <si>
    <t>VA2347-0018A</t>
  </si>
  <si>
    <t>FUEL LEVEL GAUGE</t>
  </si>
  <si>
    <t>VA2347-0021A</t>
  </si>
  <si>
    <t>WATER TEMPERATURE GAUGE</t>
  </si>
  <si>
    <t>VA2347-0022A</t>
  </si>
  <si>
    <t>VA2347-0024A</t>
  </si>
  <si>
    <t>(0-50 PSIG) VACUUM GAUGE</t>
  </si>
  <si>
    <t>VA2347-0025A</t>
  </si>
  <si>
    <t>VA2352-0001A</t>
  </si>
  <si>
    <t>3/32 IN. DIA. HAIRPIN</t>
  </si>
  <si>
    <t>VA2352-0002A</t>
  </si>
  <si>
    <t>.148 IN. DIA. HAIRPIN</t>
  </si>
  <si>
    <t>VA2352-0003A</t>
  </si>
  <si>
    <t>1/4 IN. OD SHAFT HAIR PIN</t>
  </si>
  <si>
    <t>VA2352-0006A</t>
  </si>
  <si>
    <t>.08 DIA. HAIRPIN</t>
  </si>
  <si>
    <t>VA2353-0008B</t>
  </si>
  <si>
    <t>LEFT HAND OUTSIDE PADDLE</t>
  </si>
  <si>
    <t>VA2353-0009A</t>
  </si>
  <si>
    <t>BALL HANDLE</t>
  </si>
  <si>
    <t>VA2353-0010B</t>
  </si>
  <si>
    <t>RH OUTSIDE PADDLE HANDLE</t>
  </si>
  <si>
    <t>VA2353-0017A</t>
  </si>
  <si>
    <t>HANDLE FOR 8  BUTTERFLY VALVE</t>
  </si>
  <si>
    <t>VA2353-0019A</t>
  </si>
  <si>
    <t>6  BUTTERFLY VALVE LEVER</t>
  </si>
  <si>
    <t>VA2353-0021A</t>
  </si>
  <si>
    <t>CLUTCH CONTROL HANDLE</t>
  </si>
  <si>
    <t>VA2372-0005A</t>
  </si>
  <si>
    <t>2 1/2  X 2 5/16  BUTT HINGE</t>
  </si>
  <si>
    <t>VA2372-0020B</t>
  </si>
  <si>
    <t>UPPER HING WELDMENT</t>
  </si>
  <si>
    <t>VA2372-0021A</t>
  </si>
  <si>
    <t>TAILGATE BODY HINGE</t>
  </si>
  <si>
    <t>VA2372-0025A</t>
  </si>
  <si>
    <t>BOTTOM ROD GUIDE HINGE</t>
  </si>
  <si>
    <t>VA2372-0026A</t>
  </si>
  <si>
    <t>TOP ROD GUIDE HINGE</t>
  </si>
  <si>
    <t>VA2372-0031A</t>
  </si>
  <si>
    <t>SILENCER COVER HINGE</t>
  </si>
  <si>
    <t>VA2383-0001A</t>
  </si>
  <si>
    <t>VA2383-0005A</t>
  </si>
  <si>
    <t>VA2385-0001A</t>
  </si>
  <si>
    <t>(S) HOOK</t>
  </si>
  <si>
    <t>VA2385-0002A</t>
  </si>
  <si>
    <t>3/4 TON EYE HOOK W/LATCH</t>
  </si>
  <si>
    <t>VA2385-0003A</t>
  </si>
  <si>
    <t>RUBBER HOOK</t>
  </si>
  <si>
    <t>VA2390-0001B</t>
  </si>
  <si>
    <t>12  DIA. X 2 6  LG. INTAKE</t>
  </si>
  <si>
    <t>VA2390-0002A</t>
  </si>
  <si>
    <t>VA2390-0003A</t>
  </si>
  <si>
    <t>8  DIA. HOSE</t>
  </si>
  <si>
    <t>VA2390-0018A</t>
  </si>
  <si>
    <t>HOSE, RED RUBBER HUMP</t>
  </si>
  <si>
    <t>VA2390-0030B</t>
  </si>
  <si>
    <t>SWEEPER INPUT HOSE, BAHCALL</t>
  </si>
  <si>
    <t>VA2390-0031A</t>
  </si>
  <si>
    <t>DISCHARGE HOSE</t>
  </si>
  <si>
    <t>VA2390-0083A</t>
  </si>
  <si>
    <t>8  ID X 18  LG. H.D. HOSE</t>
  </si>
  <si>
    <t>VA2390-0087A</t>
  </si>
  <si>
    <t>8  X 20  H.D. BOOM HOSE***</t>
  </si>
  <si>
    <t>VA2390-0103A</t>
  </si>
  <si>
    <t>HOSE ASSY, 10  ID X 46  LG.</t>
  </si>
  <si>
    <t>VA2390-0104A</t>
  </si>
  <si>
    <t>CATCH BASIN HOSE</t>
  </si>
  <si>
    <t>VA2390-0105A</t>
  </si>
  <si>
    <t>10  X 56  LG. H.D. VACUUM HOSE</t>
  </si>
  <si>
    <t>VA2390-0106A</t>
  </si>
  <si>
    <t>10  ID X 13  LG. VACUUM HOSE</t>
  </si>
  <si>
    <t>VA2390-0108A</t>
  </si>
  <si>
    <t>HOSE ( SOLD IN 25  LENGTHS)</t>
  </si>
  <si>
    <t>VA2390-0110A</t>
  </si>
  <si>
    <t>12 IN. X 22 FT. LG. H.D. HOSE</t>
  </si>
  <si>
    <t>VA2390-0124A</t>
  </si>
  <si>
    <t>6  X 20  LG. HEAVY DUTY HOSE</t>
  </si>
  <si>
    <t>VA2390-0152A</t>
  </si>
  <si>
    <t>12  DIA. X 20  1/2  LG. HOSE</t>
  </si>
  <si>
    <t>VA2390-0165A</t>
  </si>
  <si>
    <t>12  X 8' 4"  HEAVY DUTY HOSE</t>
  </si>
  <si>
    <t>VA2390-0166A</t>
  </si>
  <si>
    <t>12 IN. ID X 8 FT. 4 IN. VACUUM</t>
  </si>
  <si>
    <t>VA2390-0167A</t>
  </si>
  <si>
    <t>12 IN. ID X 5 FT. INTAKE HOSE</t>
  </si>
  <si>
    <t>VA2390-0168A</t>
  </si>
  <si>
    <t>8 IN. ID X 10 FT. VACUUM HOSE</t>
  </si>
  <si>
    <t>VA2390-0169A</t>
  </si>
  <si>
    <t>6 IN. ID X 10 FT. VACUUM HOSE</t>
  </si>
  <si>
    <t>VA2390-0170A</t>
  </si>
  <si>
    <t>4  ID X 10  LG. VACUUM HOSE</t>
  </si>
  <si>
    <t>VA2390-0172A</t>
  </si>
  <si>
    <t>12  X 8 4  PETROLEUM RESISTANT</t>
  </si>
  <si>
    <t>VA2390-0173A</t>
  </si>
  <si>
    <t>10  ID X 20  11  BOOM HOSE</t>
  </si>
  <si>
    <t>VA2390-0174A</t>
  </si>
  <si>
    <t>10  X 8 4  LG. CATCH BASIN</t>
  </si>
  <si>
    <t>VA2390-0175A</t>
  </si>
  <si>
    <t>12  X 8 4  LG. VACUUM HOSE</t>
  </si>
  <si>
    <t>VA2390-0176A</t>
  </si>
  <si>
    <t>12  ID X 8 4  LG. OIL</t>
  </si>
  <si>
    <t>VA2390-0177A</t>
  </si>
  <si>
    <t>6'' SUMP DRAIN HOSE</t>
  </si>
  <si>
    <t>VA2390-0179A</t>
  </si>
  <si>
    <t>8  ID X 10  LG. PETROLEUM HOSE</t>
  </si>
  <si>
    <t>VA2390-0181A</t>
  </si>
  <si>
    <t>12  ID X 10  2  LG. HOSE</t>
  </si>
  <si>
    <t>VA2390-0183A</t>
  </si>
  <si>
    <t>3 1/2  DIA. X 4  8  LG.</t>
  </si>
  <si>
    <t>VA2390-0195A</t>
  </si>
  <si>
    <t>6  ID X 20  LG. HOSE W/STATIC</t>
  </si>
  <si>
    <t>VA2390-0196A</t>
  </si>
  <si>
    <t>12  ID X 72 1/2  LG. INTAKE</t>
  </si>
  <si>
    <t>VA2390-0197A</t>
  </si>
  <si>
    <t>12  ID X 72  LG. INTAKE HOSE</t>
  </si>
  <si>
    <t>VA2390-0199A</t>
  </si>
  <si>
    <t>8  ID X 12 3  INTAKE HOSE</t>
  </si>
  <si>
    <t>VA2390-0200A</t>
  </si>
  <si>
    <t>12  ID X 60  LG. EXTRA HEAVY</t>
  </si>
  <si>
    <t>VA2390-0202</t>
  </si>
  <si>
    <t>UPPER RADIATOR HOSE (CUM 5.9)</t>
  </si>
  <si>
    <t>VA2390-0203</t>
  </si>
  <si>
    <t>LOWER RADIATOR HOSE (CUM 5.9L)</t>
  </si>
  <si>
    <t>VA2395-0004A</t>
  </si>
  <si>
    <t>FEMALE HOUSING 4 TERMINAL</t>
  </si>
  <si>
    <t>VA2395-0006A</t>
  </si>
  <si>
    <t>VA2395-0007A</t>
  </si>
  <si>
    <t>16 CONDUCTOR HOUSING</t>
  </si>
  <si>
    <t>VA2425-0008A</t>
  </si>
  <si>
    <t>VA2425-0010A</t>
  </si>
  <si>
    <t>AIR CLEANER SERVICE INDICATOR</t>
  </si>
  <si>
    <t>VA2425-0012A</t>
  </si>
  <si>
    <t>MONITOR LEVER INDICATOR</t>
  </si>
  <si>
    <t>VA2425-0020A</t>
  </si>
  <si>
    <t>GRADUATED AIR RESTRICTION</t>
  </si>
  <si>
    <t>VA2474-0003A</t>
  </si>
  <si>
    <t xml:space="preserve"> J  BOLT(.38 X 5.00 LG.)</t>
  </si>
  <si>
    <t>VA2486-0003A</t>
  </si>
  <si>
    <t>VALVE BANKING KIT</t>
  </si>
  <si>
    <t>VA2486-0004A</t>
  </si>
  <si>
    <t>VALVE MOUNTING KIT</t>
  </si>
  <si>
    <t>VA2486-0005A</t>
  </si>
  <si>
    <t>VA2486-0010A</t>
  </si>
  <si>
    <t>BOLT KIT</t>
  </si>
  <si>
    <t>VA2486-0015A</t>
  </si>
  <si>
    <t>KIT,DECAL,ROCKER SWITCH W/TB</t>
  </si>
  <si>
    <t>VA2498-0019</t>
  </si>
  <si>
    <t>3/16 X 7/8 WOODRUFF KEY</t>
  </si>
  <si>
    <t>VA2498-0024</t>
  </si>
  <si>
    <t>1/4 IN. X 1 WOODRUFF FULL</t>
  </si>
  <si>
    <t>VA2498-0150</t>
  </si>
  <si>
    <t>.12 SQUARE STRAIGHT KEY</t>
  </si>
  <si>
    <t>VA2498-0160A</t>
  </si>
  <si>
    <t>.25 X 1.25 SQUARE KEY</t>
  </si>
  <si>
    <t>VA2498-0163</t>
  </si>
  <si>
    <t>1/4 X 2 SQ. PARALLEL KEY</t>
  </si>
  <si>
    <t>VA2498-0208A</t>
  </si>
  <si>
    <t>.63 X 4.00 PLAIN SQUARE KEY</t>
  </si>
  <si>
    <t>VA2498-0279A</t>
  </si>
  <si>
    <t>.50 X .75 X 2.63 RECTANGULAR</t>
  </si>
  <si>
    <t>VA2498-1000A</t>
  </si>
  <si>
    <t>CYLINDER KEY</t>
  </si>
  <si>
    <t>VA2498-1001A</t>
  </si>
  <si>
    <t>5/8 SQ. X 3 1/2 RD. ONE END</t>
  </si>
  <si>
    <t>VA2498-1002A</t>
  </si>
  <si>
    <t>5/8 SQ. X 2 1/2 RD. ONE END</t>
  </si>
  <si>
    <t>VA2498-1003A</t>
  </si>
  <si>
    <t>3/8 SQ. X 2.00 LG. ROUND BOTH</t>
  </si>
  <si>
    <t>VA2498-1004A</t>
  </si>
  <si>
    <t>3/8 SQ. X 5 1/2 RD. ONE END</t>
  </si>
  <si>
    <t>VA2498-1005A</t>
  </si>
  <si>
    <t>3/8 SQ. X 1/2 RD. BOTH END KEY</t>
  </si>
  <si>
    <t>VA2498-1009A</t>
  </si>
  <si>
    <t>.875 X .625 RECTANGULAR KEY</t>
  </si>
  <si>
    <t>VA2499-0004A</t>
  </si>
  <si>
    <t>AIR CHAMBER FILTER DOOR KNOB</t>
  </si>
  <si>
    <t>VA2499-0007A</t>
  </si>
  <si>
    <t>RHEOSTAT KNOB</t>
  </si>
  <si>
    <t>VA2501-0001A</t>
  </si>
  <si>
    <t>61.00 OA ALUMINUM LADDER</t>
  </si>
  <si>
    <t>VA2501-0002A</t>
  </si>
  <si>
    <t>71.12 OA ALUMINUM LADDER</t>
  </si>
  <si>
    <t>VA2502-0003B</t>
  </si>
  <si>
    <t>AIR CHAMBER DOOR LATCH</t>
  </si>
  <si>
    <t>VA2502-0012A</t>
  </si>
  <si>
    <t>DRAW LATCH KIT</t>
  </si>
  <si>
    <t>VA2502-0014A</t>
  </si>
  <si>
    <t>LEFT HAND DOOR LATCH</t>
  </si>
  <si>
    <t>VA2502-0017A</t>
  </si>
  <si>
    <t>RIGHT HAND DOOR LATCH</t>
  </si>
  <si>
    <t>VA2502-0023A</t>
  </si>
  <si>
    <t>VA2502-0024A</t>
  </si>
  <si>
    <t>VA2502-0025B</t>
  </si>
  <si>
    <t>RIGHT HAND TAILGATE LATCH</t>
  </si>
  <si>
    <t>VA2509-0011A</t>
  </si>
  <si>
    <t>EURO-LOOK ROCKER SWITCH GREEN</t>
  </si>
  <si>
    <t>VA2509-0012A</t>
  </si>
  <si>
    <t>FAST LENS</t>
  </si>
  <si>
    <t>VA2509-0013A</t>
  </si>
  <si>
    <t>SLOW LENS</t>
  </si>
  <si>
    <t>VA2509-0014A</t>
  </si>
  <si>
    <t>JETTING PUMP LENS</t>
  </si>
  <si>
    <t>VA2509-0015A</t>
  </si>
  <si>
    <t>WATER MANIFOLD LENS</t>
  </si>
  <si>
    <t>VA2509-0016A</t>
  </si>
  <si>
    <t>TRANSFER BROOM MOTOR LENS</t>
  </si>
  <si>
    <t>VA2509-0017A</t>
  </si>
  <si>
    <t>LENS, GUTTER BROOM MOTOR</t>
  </si>
  <si>
    <t>VA2509-0018A</t>
  </si>
  <si>
    <t>TRANSFER BROOM RAISE &amp; LOWER</t>
  </si>
  <si>
    <t>VA2509-0019A</t>
  </si>
  <si>
    <t>GUTTER BROOM RAISE LENS</t>
  </si>
  <si>
    <t>VA2509-0020A</t>
  </si>
  <si>
    <t>GUTTER BROOM LOWER LENS</t>
  </si>
  <si>
    <t>VA2509-0021A</t>
  </si>
  <si>
    <t>PICK-UP NOZZLE RAISE LENS</t>
  </si>
  <si>
    <t>VA2509-0022A</t>
  </si>
  <si>
    <t>PICK-UP NOZZLE LOWER LENS</t>
  </si>
  <si>
    <t>VA2509-0023A</t>
  </si>
  <si>
    <t>ARROW LENS</t>
  </si>
  <si>
    <t>VA2509-0024A</t>
  </si>
  <si>
    <t>BEACON LIGHT LENS</t>
  </si>
  <si>
    <t>VA2509-0026A</t>
  </si>
  <si>
    <t>WORKLIGHT LENS</t>
  </si>
  <si>
    <t>VA2509-0028A</t>
  </si>
  <si>
    <t>SLIDE GATE OPEN LENS</t>
  </si>
  <si>
    <t>VA2509-0029A</t>
  </si>
  <si>
    <t>SLIDE GATE CLOSED LENS</t>
  </si>
  <si>
    <t>VA2512-0002A</t>
  </si>
  <si>
    <t>ROTARY ACTUATOR LEVER ASSEMBLY</t>
  </si>
  <si>
    <t>VA2522-0009A</t>
  </si>
  <si>
    <t>INSTRUMENT LIGHT</t>
  </si>
  <si>
    <t>VA2522-0011A</t>
  </si>
  <si>
    <t>REVOLVING LIGHT W/AMBER LENS</t>
  </si>
  <si>
    <t>VA2522-0012A</t>
  </si>
  <si>
    <t>AUXILIARY WORK LIGHT</t>
  </si>
  <si>
    <t>VA2522-0030A</t>
  </si>
  <si>
    <t>AMBER STROBE LIGHT</t>
  </si>
  <si>
    <t>VA2522-0038A</t>
  </si>
  <si>
    <t>MODEL 14 FLASHING AMBER BEACON</t>
  </si>
  <si>
    <t>VA2522-0039A</t>
  </si>
  <si>
    <t>THREE CLUSTER RED LIGHT</t>
  </si>
  <si>
    <t>VA2522-0040A</t>
  </si>
  <si>
    <t>DIRECTIONAL ARROW LIGHT</t>
  </si>
  <si>
    <t>VA2522-0058A</t>
  </si>
  <si>
    <t>STROBE BEACON LIGHT</t>
  </si>
  <si>
    <t>VA2522-0059A</t>
  </si>
  <si>
    <t>RED LENS LIGHT</t>
  </si>
  <si>
    <t>VA2522-0069C</t>
  </si>
  <si>
    <t>LIGHT BAR W/CONTROLS</t>
  </si>
  <si>
    <t>VA2522-0081A</t>
  </si>
  <si>
    <t>BACK-UP LIGHT</t>
  </si>
  <si>
    <t>VA2522-0103A</t>
  </si>
  <si>
    <t>VA2522-0117A</t>
  </si>
  <si>
    <t>VA2522-0125C</t>
  </si>
  <si>
    <t>TRAFFIC DIRECTOR W/60FT CABLE</t>
  </si>
  <si>
    <t>VA2522-0130B</t>
  </si>
  <si>
    <t>LIGHT,STROBE BEACON</t>
  </si>
  <si>
    <t>VA2522-0135B</t>
  </si>
  <si>
    <t>LED LIGHT ASSY.</t>
  </si>
  <si>
    <t>VA2527-0001A</t>
  </si>
  <si>
    <t>CHAIN, SASH WELDLESS #8 BRONZE</t>
  </si>
  <si>
    <t>VA2527-0002A</t>
  </si>
  <si>
    <t>5/16  MISSING CHAIN LINK</t>
  </si>
  <si>
    <t>VA2527-0009A</t>
  </si>
  <si>
    <t>LINK</t>
  </si>
  <si>
    <t>VA2536-0001A</t>
  </si>
  <si>
    <t>TOGGLE SWITCH LOCK RING</t>
  </si>
  <si>
    <t>VA2562-0001A</t>
  </si>
  <si>
    <t>HOUR METER</t>
  </si>
  <si>
    <t>VA2562-0005A</t>
  </si>
  <si>
    <t>HOURMETER</t>
  </si>
  <si>
    <t>VA2572-0004A</t>
  </si>
  <si>
    <t>8 IN. DIA. CONVEX MIRROR ASSY</t>
  </si>
  <si>
    <t>VA2572-0005A</t>
  </si>
  <si>
    <t>MIRROR</t>
  </si>
  <si>
    <t>VA2585-0001A</t>
  </si>
  <si>
    <t>ELECTRIC MOTOR</t>
  </si>
  <si>
    <t>VA2585-0002A</t>
  </si>
  <si>
    <t>ELECTRIC MOTOR FOR</t>
  </si>
  <si>
    <t>VA2590-0002A</t>
  </si>
  <si>
    <t>RUBBER MOUNT 900#</t>
  </si>
  <si>
    <t>VA2590-0005A</t>
  </si>
  <si>
    <t>RUBBER MOUNT NEOPRENE</t>
  </si>
  <si>
    <t>VA2590-0006A</t>
  </si>
  <si>
    <t>SNUBBING WASHER</t>
  </si>
  <si>
    <t>VA2590-0009A</t>
  </si>
  <si>
    <t>VA2590-0010A</t>
  </si>
  <si>
    <t>VIBRATOR MOUNT</t>
  </si>
  <si>
    <t>VA2597-0003A</t>
  </si>
  <si>
    <t>VAC-ALL BY LEACH REAR MUDFLAP</t>
  </si>
  <si>
    <t>VA2597-0004A</t>
  </si>
  <si>
    <t>FRONT MUDFLAP</t>
  </si>
  <si>
    <t>VA2599-0002A</t>
  </si>
  <si>
    <t>VA2599-0007A</t>
  </si>
  <si>
    <t>ENGINE EXHAUST SILENCER</t>
  </si>
  <si>
    <t>VA2599-0008A</t>
  </si>
  <si>
    <t>VA2602-0004A</t>
  </si>
  <si>
    <t>SERIAL PLATE BLANK,VACALL BY</t>
  </si>
  <si>
    <t>VA2602-0007A</t>
  </si>
  <si>
    <t>DECAL</t>
  </si>
  <si>
    <t>VA2602-0093A</t>
  </si>
  <si>
    <t>VAC/ALL LOGO NAMEPLATE FOR</t>
  </si>
  <si>
    <t>VA2602-0094A</t>
  </si>
  <si>
    <t>BOOM NAMEPLATE FOR PENDANT</t>
  </si>
  <si>
    <t>VA2635-0001A</t>
  </si>
  <si>
    <t>1/8 NPT BRASS SPRAY NOZZLE</t>
  </si>
  <si>
    <t>VA2635-0005A</t>
  </si>
  <si>
    <t>.145 DIA. ORIFICE NOZZLE</t>
  </si>
  <si>
    <t>VA2635-0006B</t>
  </si>
  <si>
    <t>FAN TYPE 2.50 STREET FLUSHER</t>
  </si>
  <si>
    <t>VA2635-0010A</t>
  </si>
  <si>
    <t>JET WASH NOZZLE</t>
  </si>
  <si>
    <t>VA2635-0017A</t>
  </si>
  <si>
    <t>.072 ORIFICE DIA. SPRAY TIP</t>
  </si>
  <si>
    <t>VA2647-0005A</t>
  </si>
  <si>
    <t>STEERING WHEEL NUT</t>
  </si>
  <si>
    <t>VA2647-0006A</t>
  </si>
  <si>
    <t>USE VA88681358</t>
  </si>
  <si>
    <t>VA2647-0007A</t>
  </si>
  <si>
    <t>1/2-13 UNC WING NUT</t>
  </si>
  <si>
    <t>VA2647-0011A</t>
  </si>
  <si>
    <t>1/2 IN. CONDUIT NUT</t>
  </si>
  <si>
    <t>VA2647-0025A</t>
  </si>
  <si>
    <t>1/4 -20 WELD NUTS</t>
  </si>
  <si>
    <t>VA2647-0028A</t>
  </si>
  <si>
    <t>2.00 FLUSHER NOZZLE LOCKNUT</t>
  </si>
  <si>
    <t>VA2647-0029A</t>
  </si>
  <si>
    <t>2.50 FLUSHER NOZZLE LOCKNUT</t>
  </si>
  <si>
    <t>VA2647-0032A</t>
  </si>
  <si>
    <t>REDUCING NUT FOR 2087-0005A</t>
  </si>
  <si>
    <t>VA2690-0028</t>
  </si>
  <si>
    <t>VA2690-0037</t>
  </si>
  <si>
    <t>VA2690-0219A</t>
  </si>
  <si>
    <t>1.296 ID O-RING</t>
  </si>
  <si>
    <t>VA2695-0001A</t>
  </si>
  <si>
    <t>PUSH BUTTON OPERATOR</t>
  </si>
  <si>
    <t>VA2704-0001A</t>
  </si>
  <si>
    <t>1 IN. ID #4 PAD EYE</t>
  </si>
  <si>
    <t>VA2704-0002A</t>
  </si>
  <si>
    <t>3/4" ID #2 PAD EYE</t>
  </si>
  <si>
    <t>VA2720-0001A</t>
  </si>
  <si>
    <t>MAGNETIC PICK-UP</t>
  </si>
  <si>
    <t>VA2722-0001A</t>
  </si>
  <si>
    <t>3/4 IN. OD X 1 29/32 CLEVIS</t>
  </si>
  <si>
    <t>VA2722-0009A</t>
  </si>
  <si>
    <t>ANCHOR PIN</t>
  </si>
  <si>
    <t>VA2722-0019A</t>
  </si>
  <si>
    <t>7/8 IN. DIA. X 4 IN. LG HINGE</t>
  </si>
  <si>
    <t>VA2722-0314</t>
  </si>
  <si>
    <t>1/4  X 3/4  CLEVIS PIN</t>
  </si>
  <si>
    <t>VA2722-0317</t>
  </si>
  <si>
    <t>1/4 IN. X 1 IN. CLEVIS PIN</t>
  </si>
  <si>
    <t>VA2722-0319</t>
  </si>
  <si>
    <t>1/4 X 1 1/4 LG. CLEVIS PIN</t>
  </si>
  <si>
    <t>VA2722-0341</t>
  </si>
  <si>
    <t>5/16  X 1  LG. CLEVIS PIN</t>
  </si>
  <si>
    <t>VA2722-0344</t>
  </si>
  <si>
    <t>5/16 X 1 1/4 LG. CLEVIS PIN</t>
  </si>
  <si>
    <t>VA2722-0397</t>
  </si>
  <si>
    <t>7/16 X 1 1/4 CLEVIS PIN</t>
  </si>
  <si>
    <t>VA2722-0413</t>
  </si>
  <si>
    <t>1/2  X 1  LG. CLEVIS PIN</t>
  </si>
  <si>
    <t>VA2722-0415A</t>
  </si>
  <si>
    <t>.50 DIA. X 1.42 LG. CLEVIS PIN</t>
  </si>
  <si>
    <t>VA2722-0416</t>
  </si>
  <si>
    <t>1/2  X 1 1/2  CLEVIS PIN</t>
  </si>
  <si>
    <t>VA2722-0417</t>
  </si>
  <si>
    <t>CLEVIS PIN (1/2   X 1 3/4 )</t>
  </si>
  <si>
    <t>VA2722-0418</t>
  </si>
  <si>
    <t>VA2722-0418A</t>
  </si>
  <si>
    <t>1/2 IN. X 2 IN. CLEVIS PIN</t>
  </si>
  <si>
    <t>VA2722-0420</t>
  </si>
  <si>
    <t>1/2 IN. X 2 1/4  CLEVIS PIN</t>
  </si>
  <si>
    <t>VA2722-0421</t>
  </si>
  <si>
    <t>1/2 IN. DIA. X 2 1/2 IN. LG</t>
  </si>
  <si>
    <t>VA2722-0424</t>
  </si>
  <si>
    <t>1/2  X 3  LG. CLEVIS PIN</t>
  </si>
  <si>
    <t>VA2722-0447</t>
  </si>
  <si>
    <t>3/4  X 2  CLEVIS PIN</t>
  </si>
  <si>
    <t>VA2722-0450</t>
  </si>
  <si>
    <t>3/4  X 3  CLEVIS PIN</t>
  </si>
  <si>
    <t>VA2722-0456</t>
  </si>
  <si>
    <t>3/4 IN. X 5 IN. CLEVIS PIN</t>
  </si>
  <si>
    <t>VA2722-0501</t>
  </si>
  <si>
    <t>1/16  X 3/4  COTTER PIN</t>
  </si>
  <si>
    <t>VA2722-0508</t>
  </si>
  <si>
    <t>3/32 X 3/4 LG. COTTER PIN</t>
  </si>
  <si>
    <t>VA2722-0517</t>
  </si>
  <si>
    <t>1/8  X 1  COTTER PIN</t>
  </si>
  <si>
    <t>VA2722-0519A</t>
  </si>
  <si>
    <t>1/8 IN. X 1 1/2 IN. COTTER PIN</t>
  </si>
  <si>
    <t>VA2722-0526</t>
  </si>
  <si>
    <t>5/32  X 1 1/4  COTTER PIN</t>
  </si>
  <si>
    <t>VA2722-0548</t>
  </si>
  <si>
    <t>1/4  X 2  COTTER PIN</t>
  </si>
  <si>
    <t>VA2724-0002A</t>
  </si>
  <si>
    <t>.25 X 12 IN. LG. CHROME PLATED</t>
  </si>
  <si>
    <t>VA2724-0003A</t>
  </si>
  <si>
    <t>.38 X .25 CHROME PLATED PIPE</t>
  </si>
  <si>
    <t>VA2724-0004A</t>
  </si>
  <si>
    <t>.38 NPT CHROME PLATED PIPE</t>
  </si>
  <si>
    <t>VA2724-0006A</t>
  </si>
  <si>
    <t>.75 NPT X .38 NPT REDUCER</t>
  </si>
  <si>
    <t>VA2727-0004A</t>
  </si>
  <si>
    <t>WELD PLATE</t>
  </si>
  <si>
    <t>VA2727-0005A</t>
  </si>
  <si>
    <t>VA2727-0006A</t>
  </si>
  <si>
    <t>VA2727-0017C</t>
  </si>
  <si>
    <t>CONTROL PANEL COVER PLATE</t>
  </si>
  <si>
    <t>VA2727-0018C</t>
  </si>
  <si>
    <t>FACE PLATE BROOM CONTROL</t>
  </si>
  <si>
    <t>VA2727-0021</t>
  </si>
  <si>
    <t>CONTROL PANEL FACE PLATE</t>
  </si>
  <si>
    <t>VA2732-0003A</t>
  </si>
  <si>
    <t>3/4-16NF LH PIVOT</t>
  </si>
  <si>
    <t>VA2732-0004A</t>
  </si>
  <si>
    <t>3/4-16 NF RH PIVOT</t>
  </si>
  <si>
    <t>VA2738-0007A</t>
  </si>
  <si>
    <t>3/8 IN. NPT GROUND DRAIN PLUG</t>
  </si>
  <si>
    <t>VA2738-0008A</t>
  </si>
  <si>
    <t>1/4  PETCOCK DRAIN PLUG***</t>
  </si>
  <si>
    <t>VA2738-0012A</t>
  </si>
  <si>
    <t>4-WIRE PLUG***REPLACES:E-4396</t>
  </si>
  <si>
    <t>VA2738-0013A</t>
  </si>
  <si>
    <t>8 CONDUCTOR PLUG</t>
  </si>
  <si>
    <t>VA2738-0014A</t>
  </si>
  <si>
    <t>6 CONDUCTOR PLUG</t>
  </si>
  <si>
    <t>VA2738-0019A</t>
  </si>
  <si>
    <t>16 CONDUCTOR PLUG</t>
  </si>
  <si>
    <t>VA2738-0023A</t>
  </si>
  <si>
    <t>.12 NPT DRAIN PLUG</t>
  </si>
  <si>
    <t>VA2738-0030A</t>
  </si>
  <si>
    <t>10 CONDUCTOR PLUG &amp; CABLE</t>
  </si>
  <si>
    <t>VA2738-0035A</t>
  </si>
  <si>
    <t>1/8  NPT FILTER VENT PLUG</t>
  </si>
  <si>
    <t>VA2738-0040A</t>
  </si>
  <si>
    <t>PLUG ASSY, 6  CABLE, 8-POLE</t>
  </si>
  <si>
    <t>VA2738-0044A</t>
  </si>
  <si>
    <t>PLUG-(4)POLE W/15 FT.CABLE</t>
  </si>
  <si>
    <t>VA2738-0046A</t>
  </si>
  <si>
    <t>PLUG-(8) POLE W/25' CABLE-MALE</t>
  </si>
  <si>
    <t>VA2738-0054A</t>
  </si>
  <si>
    <t>END</t>
  </si>
  <si>
    <t>VA2742-0001A</t>
  </si>
  <si>
    <t>.31 TO .38 DIA. WIRE ROPE</t>
  </si>
  <si>
    <t>VA2742-0002A</t>
  </si>
  <si>
    <t>CABLE PULLEY</t>
  </si>
  <si>
    <t>VA2742-0004A</t>
  </si>
  <si>
    <t>PULLEY (SHEAVE)</t>
  </si>
  <si>
    <t>VA2747-0002A</t>
  </si>
  <si>
    <t>PUSH-ON RETAINER 3/4 SHAFT</t>
  </si>
  <si>
    <t>VA2747-0003A</t>
  </si>
  <si>
    <t>PUSH-ON 1/2 IN. SHAFT RETAINER</t>
  </si>
  <si>
    <t>VA2759-0005A</t>
  </si>
  <si>
    <t>10 CONDUCTOR RECEPTACLE</t>
  </si>
  <si>
    <t>VA2759-0007A</t>
  </si>
  <si>
    <t>RECEPTACLE, 4-POLE, MALE W/</t>
  </si>
  <si>
    <t>VA2759-0010A</t>
  </si>
  <si>
    <t>RECEPTACLE, 8-POLE, FEMALE W/</t>
  </si>
  <si>
    <t>VA2759-0018A</t>
  </si>
  <si>
    <t>RECEPTACLE W/PINS CONNECTOR</t>
  </si>
  <si>
    <t>VA2762-0001A</t>
  </si>
  <si>
    <t>AMBER REFLECTOR</t>
  </si>
  <si>
    <t>VA2762-0002A</t>
  </si>
  <si>
    <t>RED REFLECTOR</t>
  </si>
  <si>
    <t>VA2764-0001A</t>
  </si>
  <si>
    <t>HORN RELAY- E19</t>
  </si>
  <si>
    <t>VA2764-0010A</t>
  </si>
  <si>
    <t>TIME DELAY RELAY 12VDC</t>
  </si>
  <si>
    <t>VA2764-0017A</t>
  </si>
  <si>
    <t>SOLENOID RELAY</t>
  </si>
  <si>
    <t>VA2764-0019A</t>
  </si>
  <si>
    <t>3PDT RELAY</t>
  </si>
  <si>
    <t>VA2764-0020A</t>
  </si>
  <si>
    <t>VA2764-0022A</t>
  </si>
  <si>
    <t>12VDC RELAY SPOT</t>
  </si>
  <si>
    <t>VA2764-0025A</t>
  </si>
  <si>
    <t>EXTERNAL SOLENOID</t>
  </si>
  <si>
    <t>VA2764-0027A</t>
  </si>
  <si>
    <t>12VDC SOLENOID RELAY 4</t>
  </si>
  <si>
    <t>VA2764-0028A</t>
  </si>
  <si>
    <t>RELAY - 3PDT SOC. MOUNT 12V DC</t>
  </si>
  <si>
    <t>VA2764-0030A</t>
  </si>
  <si>
    <t>OVERLAND RELAY</t>
  </si>
  <si>
    <t>VA2764-0031A</t>
  </si>
  <si>
    <t>12 VOLT TIME DELAY RELAY</t>
  </si>
  <si>
    <t>VA2764-0032A</t>
  </si>
  <si>
    <t>RELAY- 12V DC</t>
  </si>
  <si>
    <t>VA2771-0002A</t>
  </si>
  <si>
    <t>RHEOSTAT</t>
  </si>
  <si>
    <t>VA2771-0003A</t>
  </si>
  <si>
    <t>VA2773-0002A</t>
  </si>
  <si>
    <t>VA2773-0012A</t>
  </si>
  <si>
    <t>SPIRAL RETAINING RING</t>
  </si>
  <si>
    <t>VA2779-0001A</t>
  </si>
  <si>
    <t>5/32 X 1 1/4 STAINLESS STEEL</t>
  </si>
  <si>
    <t>VA2779-0006A</t>
  </si>
  <si>
    <t>3/16  X 1/4  GRIP RIVET</t>
  </si>
  <si>
    <t>VA2779-0007A</t>
  </si>
  <si>
    <t>3/16  X 3/8  GRIP RIVET</t>
  </si>
  <si>
    <t>VA2779-0012A</t>
  </si>
  <si>
    <t>3/8 IN. RUBBER RIVET</t>
  </si>
  <si>
    <t>VA2785-0002A</t>
  </si>
  <si>
    <t>1/2 ROD END</t>
  </si>
  <si>
    <t>VA2785-0004A</t>
  </si>
  <si>
    <t>1/4 IN. ROD END</t>
  </si>
  <si>
    <t>VA2785-0009A</t>
  </si>
  <si>
    <t>3/8-24 LH ROD END</t>
  </si>
  <si>
    <t>VA2785-0010A</t>
  </si>
  <si>
    <t>.50 OD ROD END</t>
  </si>
  <si>
    <t>VA2785-0018A</t>
  </si>
  <si>
    <t>BALL JOINT ROD END</t>
  </si>
  <si>
    <t>VA2790-0002A</t>
  </si>
  <si>
    <t>.375 X 1.50 ROLL PIN</t>
  </si>
  <si>
    <t>VA2790-0004A</t>
  </si>
  <si>
    <t>.250 X 1.50 ROLL PIN</t>
  </si>
  <si>
    <t>VA2790-0008A</t>
  </si>
  <si>
    <t>.250 X 1.12 ROLL PIN</t>
  </si>
  <si>
    <t>VA2790-0012A</t>
  </si>
  <si>
    <t>.156 X 1.00 ROLL PIN</t>
  </si>
  <si>
    <t>VA2790-0014A</t>
  </si>
  <si>
    <t>.156 X 1.50 ROLL PIN</t>
  </si>
  <si>
    <t>VA2790-0015A</t>
  </si>
  <si>
    <t>.125 X 1.50 ROLL PIN</t>
  </si>
  <si>
    <t>VA2790-0016A</t>
  </si>
  <si>
    <t>.188 X 1.12 ROLL PIN</t>
  </si>
  <si>
    <t>VA2802-0006A</t>
  </si>
  <si>
    <t>CABLE CLAMP SPACER</t>
  </si>
  <si>
    <t>VA2806-0012</t>
  </si>
  <si>
    <t>VA2815-0001A</t>
  </si>
  <si>
    <t>3/8-16 NC THREAD LATCH SCREW</t>
  </si>
  <si>
    <t>VA2832-0003A</t>
  </si>
  <si>
    <t>5 IN. OD X 3 3/4 ID X 1/2 W</t>
  </si>
  <si>
    <t>VA2832-0005A</t>
  </si>
  <si>
    <t>1.984 OD X 1 1/4 ID X .405 W</t>
  </si>
  <si>
    <t>VA2832-0006A</t>
  </si>
  <si>
    <t>2 3/4 ID X 3 1/2 OD X 3/8 W</t>
  </si>
  <si>
    <t>VA2832-0007A</t>
  </si>
  <si>
    <t>1 1/2 ID X 2.445 OD X 1/2 W</t>
  </si>
  <si>
    <t>VA2832-0008A</t>
  </si>
  <si>
    <t>1 IN. ID X 2.447 OD X 3/8 W</t>
  </si>
  <si>
    <t>VA2832-0018A</t>
  </si>
  <si>
    <t>BODY SUMP SEAL</t>
  </si>
  <si>
    <t>VA2832-0020A</t>
  </si>
  <si>
    <t>TAILGATE  D  SEAL</t>
  </si>
  <si>
    <t>VA2832-0022A</t>
  </si>
  <si>
    <t>VA2833-0001A</t>
  </si>
  <si>
    <t>3/8  ANCHOR SHACKLE W/SCREW</t>
  </si>
  <si>
    <t>VA2833-0002A</t>
  </si>
  <si>
    <t>.25 ANCHOR SHACKLE W/SCREW</t>
  </si>
  <si>
    <t>VA2836-0004A</t>
  </si>
  <si>
    <t>TRANSMISSION TEMPERATURE</t>
  </si>
  <si>
    <t>VA2836-0005A</t>
  </si>
  <si>
    <t>VA2836-0006A</t>
  </si>
  <si>
    <t>FUEL LEVEL SENDER</t>
  </si>
  <si>
    <t>VA2836-0007A</t>
  </si>
  <si>
    <t>WATER &amp; OIL TEMPERATURE SENDER</t>
  </si>
  <si>
    <t>VA2836-0008A</t>
  </si>
  <si>
    <t>MINIGEN SENDER W/SAE MOUNTING</t>
  </si>
  <si>
    <t>VA2836-0013B</t>
  </si>
  <si>
    <t>80 GALLON FUEL SENDER</t>
  </si>
  <si>
    <t>VA2836-0014B</t>
  </si>
  <si>
    <t>VA2836-0015B</t>
  </si>
  <si>
    <t>VA2836-0016B</t>
  </si>
  <si>
    <t>VA2836-0017B</t>
  </si>
  <si>
    <t>40 GALLON FUEL SENDER</t>
  </si>
  <si>
    <t>VA2836-0018B</t>
  </si>
  <si>
    <t>VA2836-0019B</t>
  </si>
  <si>
    <t>50 &amp; 60 GALLON FUEL SENDER</t>
  </si>
  <si>
    <t>VA2836-0021A</t>
  </si>
  <si>
    <t>VA2836-0022A</t>
  </si>
  <si>
    <t>WATER TEMPERATURE SENDER</t>
  </si>
  <si>
    <t>VA2836-0024B</t>
  </si>
  <si>
    <t>VA2836-0025B</t>
  </si>
  <si>
    <t>VA2836-0026B</t>
  </si>
  <si>
    <t>VA2836-0027A</t>
  </si>
  <si>
    <t>50&amp;60 GALLON TANK FUEL SENDER</t>
  </si>
  <si>
    <t>VA2837-0002A</t>
  </si>
  <si>
    <t>SEPARATOR</t>
  </si>
  <si>
    <t>VA2838-0011A</t>
  </si>
  <si>
    <t>SHAFT, ENGINE SPLINED DRIVE</t>
  </si>
  <si>
    <t>VA2838-0012A</t>
  </si>
  <si>
    <t>SHAFT, PUMP SPLINED DRIVE</t>
  </si>
  <si>
    <t>VA2839-0008A</t>
  </si>
  <si>
    <t>14 IN. ID X 10 IN. LG COUPLING</t>
  </si>
  <si>
    <t>VA2840-0006A</t>
  </si>
  <si>
    <t>6 GROOVE SHEAVE</t>
  </si>
  <si>
    <t>VA2840-0013A</t>
  </si>
  <si>
    <t>5 GROOVE 9.0  OD SHEAVE</t>
  </si>
  <si>
    <t>VA2840-0014A</t>
  </si>
  <si>
    <t>5 GROOVE 10.9  OD SHEAVE</t>
  </si>
  <si>
    <t>VA2840-0018B</t>
  </si>
  <si>
    <t>SHEAVE, 9  5V-4 GROOVE</t>
  </si>
  <si>
    <t>VA2840-0029B</t>
  </si>
  <si>
    <t>8 GROOVE SHEAVE</t>
  </si>
  <si>
    <t>VA2840-0030A</t>
  </si>
  <si>
    <t>PUMP SHEAVE***REPLACES:E-2205</t>
  </si>
  <si>
    <t>VA2840-0031B</t>
  </si>
  <si>
    <t>(8) GROOVE BLOWER SHEAVE</t>
  </si>
  <si>
    <t>VA2840-0032B</t>
  </si>
  <si>
    <t>5V, 4 GROOVE, 11.30 O.D.</t>
  </si>
  <si>
    <t>VA2840-0033B</t>
  </si>
  <si>
    <t>5V, 4 GROOVE, 7.10 O.D. SHEAVE</t>
  </si>
  <si>
    <t>VA2840-0036B</t>
  </si>
  <si>
    <t>VA2840-0037B</t>
  </si>
  <si>
    <t>(8) GROOVE ENGINE SHEAVE W/</t>
  </si>
  <si>
    <t>VA2840-0048A</t>
  </si>
  <si>
    <t>SHEAVE, ULTRA-V 5V, 4 GROOVE,</t>
  </si>
  <si>
    <t>VA2840-0049A</t>
  </si>
  <si>
    <t>SHEAVE, ULTRA-V 5V, 4 GROOVE</t>
  </si>
  <si>
    <t>VA2841-0035A</t>
  </si>
  <si>
    <t>VA2841-0061A</t>
  </si>
  <si>
    <t>VA2841-0064</t>
  </si>
  <si>
    <t>VA2841-0203A</t>
  </si>
  <si>
    <t>RETAINER SNAP RING</t>
  </si>
  <si>
    <t>VA2841-0361</t>
  </si>
  <si>
    <t>INTERNAL SNAP RING</t>
  </si>
  <si>
    <t>VA2842-0004A</t>
  </si>
  <si>
    <t>CLAMP SPRING***REPLACES:E-3448</t>
  </si>
  <si>
    <t>VA2842-0008A</t>
  </si>
  <si>
    <t>VA2842-0020A</t>
  </si>
  <si>
    <t>3  EXTENSION SPRING</t>
  </si>
  <si>
    <t>VA2842-0021A</t>
  </si>
  <si>
    <t>6 IN. EXTENSION SPRING</t>
  </si>
  <si>
    <t>VA2842-0022A</t>
  </si>
  <si>
    <t>1 IN. X 4 IN. HEAVY DUTY DIE</t>
  </si>
  <si>
    <t>VA2842-0023A</t>
  </si>
  <si>
    <t>MEDIUM DUTY DIE SPRING</t>
  </si>
  <si>
    <t>VA2842-0024B</t>
  </si>
  <si>
    <t>BOOM SPRING</t>
  </si>
  <si>
    <t>VA2842-0026A</t>
  </si>
  <si>
    <t>1.00 DIA. X 1.50 LG. HVY DUTY</t>
  </si>
  <si>
    <t>VA2842-0028A</t>
  </si>
  <si>
    <t>BROOM DOWN PRESSURE SPRING</t>
  </si>
  <si>
    <t>VA2844-0001A</t>
  </si>
  <si>
    <t>45T SPROCKET</t>
  </si>
  <si>
    <t>VA2844-0002A</t>
  </si>
  <si>
    <t>15T SPROCKET***REPLACES:E-1809</t>
  </si>
  <si>
    <t>VA2846-0002A</t>
  </si>
  <si>
    <t>3/8  X 11  LG. STRAP</t>
  </si>
  <si>
    <t>VA2846-0003A</t>
  </si>
  <si>
    <t>3/8 IN. X 13 1/2 IN. LG. STRAP</t>
  </si>
  <si>
    <t>VA2846-0007A</t>
  </si>
  <si>
    <t>GROUNDING STRAP</t>
  </si>
  <si>
    <t>VA2847-0002A</t>
  </si>
  <si>
    <t>DOOR LATCH STRIKER</t>
  </si>
  <si>
    <t>VA2848-0001A</t>
  </si>
  <si>
    <t>PUSH BUTTON SWITCH</t>
  </si>
  <si>
    <t>VA2848-0003B</t>
  </si>
  <si>
    <t>HEATER BLOWER SWITCH</t>
  </si>
  <si>
    <t>VA2848-0007A</t>
  </si>
  <si>
    <t>WIPER SWITCH</t>
  </si>
  <si>
    <t>VA2848-0008A</t>
  </si>
  <si>
    <t>IGNITION SWITCH</t>
  </si>
  <si>
    <t>VA2848-0009A</t>
  </si>
  <si>
    <t>2 POSITION ROCKER SWITCH</t>
  </si>
  <si>
    <t>VA2848-0010A</t>
  </si>
  <si>
    <t>3 POSITION ROCKER SWITCH</t>
  </si>
  <si>
    <t>VA2848-0011A</t>
  </si>
  <si>
    <t>VA2848-0015A</t>
  </si>
  <si>
    <t>DOOR JAM SWITCH</t>
  </si>
  <si>
    <t>VA2848-0016A</t>
  </si>
  <si>
    <t>SWITCH TOGGLE</t>
  </si>
  <si>
    <t>VA2848-0017A</t>
  </si>
  <si>
    <t>VA2848-0018A</t>
  </si>
  <si>
    <t>VA2848-0026A</t>
  </si>
  <si>
    <t>DIMMER SWITCH</t>
  </si>
  <si>
    <t>VA2848-0028A</t>
  </si>
  <si>
    <t>VA2848-0035A</t>
  </si>
  <si>
    <t>SPEED SWITCH</t>
  </si>
  <si>
    <t>VA2848-0036A</t>
  </si>
  <si>
    <t>PRESSURE SWITCH - VCR-100</t>
  </si>
  <si>
    <t>VA2848-0037</t>
  </si>
  <si>
    <t>VA2848-0038A</t>
  </si>
  <si>
    <t>LIQUID LEVER</t>
  </si>
  <si>
    <t>VA2848-0043A</t>
  </si>
  <si>
    <t>SWITCH W/BLACK PADDLE</t>
  </si>
  <si>
    <t>VA2848-0047A</t>
  </si>
  <si>
    <t>ILLUMINATED ROCKER SWITCH</t>
  </si>
  <si>
    <t>VA2848-0048A</t>
  </si>
  <si>
    <t>VACUUM 5 IN. HIGH 1/8 NPT</t>
  </si>
  <si>
    <t>VA2848-0049A</t>
  </si>
  <si>
    <t>VA2848-0050A</t>
  </si>
  <si>
    <t>RIGHT HAND MICRO SWITCH</t>
  </si>
  <si>
    <t>VA2848-0051A</t>
  </si>
  <si>
    <t>MAGNETIC SWITCH</t>
  </si>
  <si>
    <t>VA2848-0056A</t>
  </si>
  <si>
    <t>ON-OFF COMPLETELY SEALED</t>
  </si>
  <si>
    <t>VA2848-0057A</t>
  </si>
  <si>
    <t>ON-OFF-ON MOMENTARY COMPLETELY</t>
  </si>
  <si>
    <t>VA2848-0061A</t>
  </si>
  <si>
    <t>ON-NONE-ON COMPLETELY SEALED</t>
  </si>
  <si>
    <t>VA2848-0065</t>
  </si>
  <si>
    <t>VA2848-0070A</t>
  </si>
  <si>
    <t>VA2848-0072A</t>
  </si>
  <si>
    <t>VA2848-0075A</t>
  </si>
  <si>
    <t>VA2848-0076A</t>
  </si>
  <si>
    <t>VA2848-0088A</t>
  </si>
  <si>
    <t>VA2848-0095A</t>
  </si>
  <si>
    <t>VA2848-0096A</t>
  </si>
  <si>
    <t>VA2848-0097A</t>
  </si>
  <si>
    <t>VA2848-0098A</t>
  </si>
  <si>
    <t>VA2848-0099A</t>
  </si>
  <si>
    <t>VA2848-0100A</t>
  </si>
  <si>
    <t>TOGGLE SWITCH DPDT</t>
  </si>
  <si>
    <t>VA2848-0100A-STEM</t>
  </si>
  <si>
    <t>HANDLE FOR 2848-0100A</t>
  </si>
  <si>
    <t>VA2848-0101A</t>
  </si>
  <si>
    <t>TOGGLE SWITCH SPDT</t>
  </si>
  <si>
    <t>VA2848-0105A</t>
  </si>
  <si>
    <t>VA2848-0106A</t>
  </si>
  <si>
    <t>VISUAL/ELECTRICAL INDICATOR</t>
  </si>
  <si>
    <t>VA2848-0107A</t>
  </si>
  <si>
    <t>BATTERY DISCONNECT SWITCH</t>
  </si>
  <si>
    <t>VA2848-0108A</t>
  </si>
  <si>
    <t>S.P.S.T. ROCKER SWITCH</t>
  </si>
  <si>
    <t>VA2848-0109A</t>
  </si>
  <si>
    <t>S.P.D.T. ROCKER SWITCH</t>
  </si>
  <si>
    <t>VA2848-0110A</t>
  </si>
  <si>
    <t>VA2848-0111A</t>
  </si>
  <si>
    <t>VA2848-0112A</t>
  </si>
  <si>
    <t>D.P.S.T. ROCKER SWITCH</t>
  </si>
  <si>
    <t>VA2848-0113A</t>
  </si>
  <si>
    <t>D.P.D.T. ROCKER SWITCH</t>
  </si>
  <si>
    <t>VA2848-0114A</t>
  </si>
  <si>
    <t>VA2848-0115A</t>
  </si>
  <si>
    <t>VA2848-0118A</t>
  </si>
  <si>
    <t>KEY STARTER SWITCH</t>
  </si>
  <si>
    <t>VA2848-0119A</t>
  </si>
  <si>
    <t>VA2848-0121A</t>
  </si>
  <si>
    <t>EURO-LOOK ROCKER SWITCH SPDT</t>
  </si>
  <si>
    <t>VA2848-0122A</t>
  </si>
  <si>
    <t>EURO-LOOK ROCKER SWITCH DPST</t>
  </si>
  <si>
    <t>VA2848-0123A</t>
  </si>
  <si>
    <t>EURO-LOOK ROCKER SWITCH DPDT</t>
  </si>
  <si>
    <t>VA2848-0124A</t>
  </si>
  <si>
    <t>VA2848-0125A</t>
  </si>
  <si>
    <t>LEVEL SWITCH</t>
  </si>
  <si>
    <t>VA2848-0128A</t>
  </si>
  <si>
    <t>SWITCH, 2-POSITION MAINTAINED</t>
  </si>
  <si>
    <t>VA2848-0129A</t>
  </si>
  <si>
    <t>SWITCH, LOW PRESSURE</t>
  </si>
  <si>
    <t>VA2848-0130A</t>
  </si>
  <si>
    <t>SWITCH,EURO-LOOK ROCKER,SPST</t>
  </si>
  <si>
    <t>VA2848-0131A</t>
  </si>
  <si>
    <t>SWITCH, KEY ON-OFF</t>
  </si>
  <si>
    <t>VA2848-0138</t>
  </si>
  <si>
    <t>DEADMAN SWITCH</t>
  </si>
  <si>
    <t>VA2849-0001A</t>
  </si>
  <si>
    <t>TIME DELAY RELAY SOCKET</t>
  </si>
  <si>
    <t>VA2849-0010A</t>
  </si>
  <si>
    <t>SOCKET, RELAY, SCREW TERMINAL,</t>
  </si>
  <si>
    <t>VA2850-0001A</t>
  </si>
  <si>
    <t>VA2862-0019A</t>
  </si>
  <si>
    <t>8 TERMINAL BLOCK STRIP</t>
  </si>
  <si>
    <t>VA2862-0020A</t>
  </si>
  <si>
    <t>PIN TERMINAL</t>
  </si>
  <si>
    <t>VA2862-0021A</t>
  </si>
  <si>
    <t>ELECTRICAL SOCKET</t>
  </si>
  <si>
    <t>VA2862-0024A</t>
  </si>
  <si>
    <t>.195 ID TERMINAL RING BLUE</t>
  </si>
  <si>
    <t>VA2862-0027A</t>
  </si>
  <si>
    <t>.250 FEMALE SLIP-ON FIXED-INS.</t>
  </si>
  <si>
    <t>VA2862-0035A</t>
  </si>
  <si>
    <t>VA2862-0038A</t>
  </si>
  <si>
    <t>.045 TERMINAL RING</t>
  </si>
  <si>
    <t>VA2862-0039A</t>
  </si>
  <si>
    <t>.040TERMINAL RING YELLOW VINYL</t>
  </si>
  <si>
    <t>VA2862-0054A</t>
  </si>
  <si>
    <t>TERMINAL BLOCK END</t>
  </si>
  <si>
    <t>VA2862-0056A</t>
  </si>
  <si>
    <t>NO SPLICE CONTACT, SINGLE</t>
  </si>
  <si>
    <t>VA2862-0061A</t>
  </si>
  <si>
    <t>.032 SPADE TERMINAL BLUE VINYL</t>
  </si>
  <si>
    <t>VA2862-0069A</t>
  </si>
  <si>
    <t>PIGGY BACK SLIP-ONS #16/#14</t>
  </si>
  <si>
    <t>VA2862-0070A</t>
  </si>
  <si>
    <t>MALE SLIP-ONS</t>
  </si>
  <si>
    <t>VA2874-0001A</t>
  </si>
  <si>
    <t>TIMER</t>
  </si>
  <si>
    <t>VA2880-0001A</t>
  </si>
  <si>
    <t>PICK &amp; HANDLE TOOL</t>
  </si>
  <si>
    <t>VA2880-0002A</t>
  </si>
  <si>
    <t>4  JAW BENCH VISE</t>
  </si>
  <si>
    <t>VA2880-0003A</t>
  </si>
  <si>
    <t>1  HOSE CLAMPING BLOCK</t>
  </si>
  <si>
    <t>VA2880-0004A</t>
  </si>
  <si>
    <t>HYDRANT WRENCH</t>
  </si>
  <si>
    <t>VA2895-0001A</t>
  </si>
  <si>
    <t>30 HOLE TUBE SHEET</t>
  </si>
  <si>
    <t>VA2896-0034A</t>
  </si>
  <si>
    <t>HEAT SHRINK TUBE-COLE FLEX</t>
  </si>
  <si>
    <t>No.</t>
  </si>
  <si>
    <t>Description</t>
  </si>
  <si>
    <t>Unit Price</t>
  </si>
  <si>
    <t>VA TB/GB SEAL KIT</t>
  </si>
  <si>
    <t>SEAL KIT FOR TB/GB MOTOR</t>
  </si>
  <si>
    <t>VAA-200A</t>
  </si>
  <si>
    <t>AUGER</t>
  </si>
  <si>
    <t>VACE2000030</t>
  </si>
  <si>
    <t>CIRCUIT BREAKER/ FUSE</t>
  </si>
  <si>
    <t>VACE2000067</t>
  </si>
  <si>
    <t>DEAD MAN SWITCH CORD (COILED)</t>
  </si>
  <si>
    <t>VAE6708</t>
  </si>
  <si>
    <t>BOOM CYLINDER</t>
  </si>
  <si>
    <t>VAE6928</t>
  </si>
  <si>
    <t>FILTER ELEMENT</t>
  </si>
  <si>
    <t>VAE6929</t>
  </si>
  <si>
    <t>SAFETY ELEMENT</t>
  </si>
  <si>
    <t>VAE-1001-10</t>
  </si>
  <si>
    <t>O-RING</t>
  </si>
  <si>
    <t>VAE-1001-12</t>
  </si>
  <si>
    <t>CLAMP RING</t>
  </si>
  <si>
    <t>VAE-1001-13</t>
  </si>
  <si>
    <t>COUPLING</t>
  </si>
  <si>
    <t>VAE-1001-22</t>
  </si>
  <si>
    <t>SPRING</t>
  </si>
  <si>
    <t>VAE-1001-25</t>
  </si>
  <si>
    <t>VAE-1001-27</t>
  </si>
  <si>
    <t>GASKET</t>
  </si>
  <si>
    <t>VAE-1001-4</t>
  </si>
  <si>
    <t>CAP</t>
  </si>
  <si>
    <t>VAE-1007</t>
  </si>
  <si>
    <t>BLOWER HOUSING COVER</t>
  </si>
  <si>
    <t>VAE-1009-1</t>
  </si>
  <si>
    <t>1/2  X 8.56 X 44.27 JALLOY</t>
  </si>
  <si>
    <t>VAE-1009-2</t>
  </si>
  <si>
    <t xml:space="preserve">1/2  X 8 9/16 X 44 1/32 </t>
  </si>
  <si>
    <t>VAE-1009-3</t>
  </si>
  <si>
    <t xml:space="preserve">1/2  X 8 9/16  X 44 5/16 </t>
  </si>
  <si>
    <t>VAE-1009-4</t>
  </si>
  <si>
    <t xml:space="preserve">1/2  X 8 9/16  X 44 11/64 </t>
  </si>
  <si>
    <t>VAE-1056P</t>
  </si>
  <si>
    <t>8 IN. ID X 10 FT. LG.</t>
  </si>
  <si>
    <t>VAE-1057P</t>
  </si>
  <si>
    <t>LIGHTWEIGHT PETROL.RESIST.</t>
  </si>
  <si>
    <t>VAE-1176</t>
  </si>
  <si>
    <t>2 1/4 IN. DIA. EXHAUST TUBE</t>
  </si>
  <si>
    <t>VAE-1182</t>
  </si>
  <si>
    <t>MUFFLER CONNECTOR</t>
  </si>
  <si>
    <t>VAE-1210-2</t>
  </si>
  <si>
    <t>TEMPERATURE GAUGE</t>
  </si>
  <si>
    <t>VAE-1210-3</t>
  </si>
  <si>
    <t>GAUGE WAS E-1553-4</t>
  </si>
  <si>
    <t>VAE-1210-7</t>
  </si>
  <si>
    <t>SWITCH LEAF LOADER ONLY</t>
  </si>
  <si>
    <t>VAE-1238P</t>
  </si>
  <si>
    <t>HOSE ASSEMBLY, LW - P</t>
  </si>
  <si>
    <t>VAE-1239P</t>
  </si>
  <si>
    <t xml:space="preserve">HOSE ASSY, PETROLEUM 6  X 10 </t>
  </si>
  <si>
    <t>VAE-1241P</t>
  </si>
  <si>
    <t>6  X 10 6  HOSE ASSEMBLY</t>
  </si>
  <si>
    <t>VAE-1243P</t>
  </si>
  <si>
    <t>4  X 10 6  LG. HOSE ASSEMBLY</t>
  </si>
  <si>
    <t>VAE-1253</t>
  </si>
  <si>
    <t>8  X (2) 4  SHORT WYE FLANGED</t>
  </si>
  <si>
    <t>VAE-1256</t>
  </si>
  <si>
    <t>CLAMP ASSY.</t>
  </si>
  <si>
    <t>VAE-1257-8</t>
  </si>
  <si>
    <t>MUFFLER</t>
  </si>
  <si>
    <t>VAE-1258-13</t>
  </si>
  <si>
    <t>CONNECTOR KIT</t>
  </si>
  <si>
    <t>VAE-1300-7</t>
  </si>
  <si>
    <t>TACHOMETER</t>
  </si>
  <si>
    <t>VAE-1367</t>
  </si>
  <si>
    <t>HYDRAULIC PUMP</t>
  </si>
  <si>
    <t>VAE-1378</t>
  </si>
  <si>
    <t>44  DIA. BLOWER HOUSING</t>
  </si>
  <si>
    <t>VAE-1379</t>
  </si>
  <si>
    <t>44  BLOWER INLET DUCT ASSEMBLY</t>
  </si>
  <si>
    <t>VAE-1404P</t>
  </si>
  <si>
    <t>8  X 10 6  LG. HOSE ASSEMBLY</t>
  </si>
  <si>
    <t>VAE-1413-10</t>
  </si>
  <si>
    <t>BLOWER COVER &amp; DUCT ASSEMBLY</t>
  </si>
  <si>
    <t>VAE-1444</t>
  </si>
  <si>
    <t>30 GALLON FUEL TANK</t>
  </si>
  <si>
    <t>VAE-147B</t>
  </si>
  <si>
    <t>HOIST PUMP</t>
  </si>
  <si>
    <t>VAE-1541A</t>
  </si>
  <si>
    <t>BEARING ACCESS CLOSURE</t>
  </si>
  <si>
    <t>VAE-1567B</t>
  </si>
  <si>
    <t>NOZZLE &amp; HITCH ASSEMBLY</t>
  </si>
  <si>
    <t>VAE-1577</t>
  </si>
  <si>
    <t>FIXED UPPER BROOM ARM WELDMENT</t>
  </si>
  <si>
    <t>VAE-1578A</t>
  </si>
  <si>
    <t>LOWER ADJUSTABLE BROOM ARM -</t>
  </si>
  <si>
    <t>VAE-1578A-5</t>
  </si>
  <si>
    <t>ACME THRADED HEX NUTS</t>
  </si>
  <si>
    <t>VAE-1581R</t>
  </si>
  <si>
    <t>RH MOUNTING BRACKET</t>
  </si>
  <si>
    <t>VAE-1582</t>
  </si>
  <si>
    <t>BRACKET</t>
  </si>
  <si>
    <t>VAE-1584</t>
  </si>
  <si>
    <t>1 1/2 DIA. WYE STRAINER FILTER</t>
  </si>
  <si>
    <t>VAE-1591-8A</t>
  </si>
  <si>
    <t>BOOM WINCH MOUNTING BRACKET</t>
  </si>
  <si>
    <t>VAE-1591-9</t>
  </si>
  <si>
    <t>MOTOR ASSY</t>
  </si>
  <si>
    <t>VAE-1594</t>
  </si>
  <si>
    <t>LOWER ARM PIN</t>
  </si>
  <si>
    <t>VAE-1595</t>
  </si>
  <si>
    <t>UPPER ARM PIN</t>
  </si>
  <si>
    <t>VAE-1618A-10</t>
  </si>
  <si>
    <t>SNAP RING</t>
  </si>
  <si>
    <t>VAE-1618A-13</t>
  </si>
  <si>
    <t>WASHER</t>
  </si>
  <si>
    <t>VAE-1618D</t>
  </si>
  <si>
    <t>12 IN. DIA. X 42 IN. LG.</t>
  </si>
  <si>
    <t>VAE-1618-18</t>
  </si>
  <si>
    <t>CLAMP PLATE ASSY.</t>
  </si>
  <si>
    <t>VAE-1618-34C</t>
  </si>
  <si>
    <t>BASIC NOZZLE WELDMENT</t>
  </si>
  <si>
    <t>VAE-1628</t>
  </si>
  <si>
    <t>HORIZONTAL SEAL RETAINER</t>
  </si>
  <si>
    <t>VAE-1629</t>
  </si>
  <si>
    <t>VERTICAL SEAL RETAINER</t>
  </si>
  <si>
    <t>VAE-1659-16</t>
  </si>
  <si>
    <t>PULLEY GUIDE</t>
  </si>
  <si>
    <t>VAE-1659-25</t>
  </si>
  <si>
    <t>ADJUSTER SCREW</t>
  </si>
  <si>
    <t>VAE-1659-29-1</t>
  </si>
  <si>
    <t>TIE ROD END</t>
  </si>
  <si>
    <t>VAE-1659-30A</t>
  </si>
  <si>
    <t>EXTENSION SPRING</t>
  </si>
  <si>
    <t>VAE-1659-33A</t>
  </si>
  <si>
    <t>PULLEY ASSEMBLY</t>
  </si>
  <si>
    <t>VAE-1674-34</t>
  </si>
  <si>
    <t>SEAL &amp; POPPET KIT</t>
  </si>
  <si>
    <t>VAE-1674-35</t>
  </si>
  <si>
    <t>MOTOR SEAL REPLACEMENT KIT</t>
  </si>
  <si>
    <t>VAE-1680RK</t>
  </si>
  <si>
    <t>SOLENOID KIT</t>
  </si>
  <si>
    <t>VAE-1680-7</t>
  </si>
  <si>
    <t>COIL</t>
  </si>
  <si>
    <t>VAE-1700</t>
  </si>
  <si>
    <t>PILLOW BLOCK BEARING</t>
  </si>
  <si>
    <t>VAE-1711A-12</t>
  </si>
  <si>
    <t>FOAM</t>
  </si>
  <si>
    <t>VAE-1711-11</t>
  </si>
  <si>
    <t>VAE-1711-2</t>
  </si>
  <si>
    <t>VAE-1723</t>
  </si>
  <si>
    <t>SHEAVE</t>
  </si>
  <si>
    <t>VAE-1724</t>
  </si>
  <si>
    <t>ANCHOR ADAPTER</t>
  </si>
  <si>
    <t>VAE-1725</t>
  </si>
  <si>
    <t>VAE-176</t>
  </si>
  <si>
    <t>BEARING BASE (E5-E10)</t>
  </si>
  <si>
    <t>VAE-178A</t>
  </si>
  <si>
    <t>BLOWER SHAFT</t>
  </si>
  <si>
    <t>VAE-179</t>
  </si>
  <si>
    <t>BLOWER BEARING</t>
  </si>
  <si>
    <t>VAE-1794</t>
  </si>
  <si>
    <t>TOP MANHOLE SET-UP</t>
  </si>
  <si>
    <t>VAE-179-2</t>
  </si>
  <si>
    <t>BEARING - DRILLING COST</t>
  </si>
  <si>
    <t>VAE-1814</t>
  </si>
  <si>
    <t>BELT SET</t>
  </si>
  <si>
    <t>VAE-1836A</t>
  </si>
  <si>
    <t>OIL PRESSURE SWITCH</t>
  </si>
  <si>
    <t>VAE-1843</t>
  </si>
  <si>
    <t>RELIEF VALVE</t>
  </si>
  <si>
    <t>VAE-190</t>
  </si>
  <si>
    <t>OIL GAUGE</t>
  </si>
  <si>
    <t>VAE-1900C</t>
  </si>
  <si>
    <t>SWEEPER NOZZLE AXLE ASSEMBLY</t>
  </si>
  <si>
    <t>VAE-1900C-17</t>
  </si>
  <si>
    <t>WHEEL SPACER</t>
  </si>
  <si>
    <t>VAE-1984B</t>
  </si>
  <si>
    <t>ENGINE ADJUSTER WELDMENT</t>
  </si>
  <si>
    <t>VAE-2040-6</t>
  </si>
  <si>
    <t>INLINE FLOW SIGHT</t>
  </si>
  <si>
    <t>VAE-2042A</t>
  </si>
  <si>
    <t>SIGHT FLOW MOUNTING BRACKET</t>
  </si>
  <si>
    <t>VAE-206A</t>
  </si>
  <si>
    <t>THROTTLE LEVER ASSEMBLY</t>
  </si>
  <si>
    <t>VAE-2079-2</t>
  </si>
  <si>
    <t>NAME PLATE</t>
  </si>
  <si>
    <t>VAE-2080A-11</t>
  </si>
  <si>
    <t>PAWL</t>
  </si>
  <si>
    <t>VAE-2081-2</t>
  </si>
  <si>
    <t>SELECTOR SWITCH</t>
  </si>
  <si>
    <t>VAE-2081-3</t>
  </si>
  <si>
    <t>LEVER</t>
  </si>
  <si>
    <t>VAE-2081-6</t>
  </si>
  <si>
    <t>VAE-2093RK</t>
  </si>
  <si>
    <t>SEAL KIT</t>
  </si>
  <si>
    <t>VAE-2095RK</t>
  </si>
  <si>
    <t>REPAIR KIT</t>
  </si>
  <si>
    <t>VAE-2105</t>
  </si>
  <si>
    <t>SEARCH LIGHT AND CORD REEL</t>
  </si>
  <si>
    <t>VAE-2115-1</t>
  </si>
  <si>
    <t>MOUNTING BRACKET</t>
  </si>
  <si>
    <t>VAE-2193</t>
  </si>
  <si>
    <t>DIE SPRING</t>
  </si>
  <si>
    <t>VAE-2230-3</t>
  </si>
  <si>
    <t>PULLEY WHEEL</t>
  </si>
  <si>
    <t>VAE-2239</t>
  </si>
  <si>
    <t>BRONZE THRUST WASHER</t>
  </si>
  <si>
    <t>VAE-2247</t>
  </si>
  <si>
    <t>BUSHING</t>
  </si>
  <si>
    <t>VAE-2301</t>
  </si>
  <si>
    <t>3 IN. Y STRAINER</t>
  </si>
  <si>
    <t>VAE-2301-1</t>
  </si>
  <si>
    <t>SCREEN</t>
  </si>
  <si>
    <t>VAE-231-10</t>
  </si>
  <si>
    <t xml:space="preserve">RED LINE PLASTIC TUBING, 14 </t>
  </si>
  <si>
    <t>VAE-231-6</t>
  </si>
  <si>
    <t>5/8 IN. OD X 68 IN. LG. RED</t>
  </si>
  <si>
    <t>VAE-231-9</t>
  </si>
  <si>
    <t xml:space="preserve">PLASTIC TUBE 41 </t>
  </si>
  <si>
    <t>VAE-2325B-39</t>
  </si>
  <si>
    <t>PIVOT NUT</t>
  </si>
  <si>
    <t>VAE-2325C-18</t>
  </si>
  <si>
    <t>RELAY</t>
  </si>
  <si>
    <t>VAE-2325-B39</t>
  </si>
  <si>
    <t>VAE-2325-1</t>
  </si>
  <si>
    <t>BALL JOINT</t>
  </si>
  <si>
    <t>VAE-2325-12</t>
  </si>
  <si>
    <t>ROD, THROTTLE ACTUATING</t>
  </si>
  <si>
    <t>VAE-2325-13</t>
  </si>
  <si>
    <t>STOP ACTUATING ROD</t>
  </si>
  <si>
    <t>VAE-2325-17</t>
  </si>
  <si>
    <t>SWITCH</t>
  </si>
  <si>
    <t>VAE-2325-23C</t>
  </si>
  <si>
    <t>MOTOR SUPPORT BRACKET</t>
  </si>
  <si>
    <t>VAE-2325-30</t>
  </si>
  <si>
    <t>NUT</t>
  </si>
  <si>
    <t>VAE-2325-31</t>
  </si>
  <si>
    <t>VAE-2325-34</t>
  </si>
  <si>
    <t>PIN</t>
  </si>
  <si>
    <t>VAE-2325-35</t>
  </si>
  <si>
    <t>SPUR GEAR</t>
  </si>
  <si>
    <t>VAE-2325-36</t>
  </si>
  <si>
    <t>SCREW</t>
  </si>
  <si>
    <t>VAE-2325-37</t>
  </si>
  <si>
    <t>GEAR</t>
  </si>
  <si>
    <t>VAE-2325-4</t>
  </si>
  <si>
    <t>THROTTLE ROD</t>
  </si>
  <si>
    <t>VAE-2325-40</t>
  </si>
  <si>
    <t>BEARING</t>
  </si>
  <si>
    <t>VAE-2325-41</t>
  </si>
  <si>
    <t>VAE-2325-42</t>
  </si>
  <si>
    <t>GROMMET</t>
  </si>
  <si>
    <t>VAE-2325-43</t>
  </si>
  <si>
    <t>SERIES LINEAR ACTUATOR</t>
  </si>
  <si>
    <t>VAE-2325-44</t>
  </si>
  <si>
    <t>CABLE CLAMP</t>
  </si>
  <si>
    <t>VAE-2325-47</t>
  </si>
  <si>
    <t>CONTROL STATION</t>
  </si>
  <si>
    <t>VAE-2325-5</t>
  </si>
  <si>
    <t>ROD</t>
  </si>
  <si>
    <t>VAE-2325-8</t>
  </si>
  <si>
    <t>VAE-2329-12</t>
  </si>
  <si>
    <t>VAE-2338-1</t>
  </si>
  <si>
    <t>CLUTCH ASSEMBLY</t>
  </si>
  <si>
    <t>VAE-2338-3</t>
  </si>
  <si>
    <t>PILOT BEARING</t>
  </si>
  <si>
    <t>VAE-2346</t>
  </si>
  <si>
    <t>NEEDLE VALVE</t>
  </si>
  <si>
    <t>VAE-2351A</t>
  </si>
  <si>
    <t>15 DEGREE LANCE NOZZLE</t>
  </si>
  <si>
    <t>VAE-2352A</t>
  </si>
  <si>
    <t>35 DEGREE LANCE NOZZLE</t>
  </si>
  <si>
    <t>VAE-2359</t>
  </si>
  <si>
    <t>DRAIN HOSE</t>
  </si>
  <si>
    <t>VAE-2396RK</t>
  </si>
  <si>
    <t>SEAL KITS</t>
  </si>
  <si>
    <t>VAE-245RK</t>
  </si>
  <si>
    <t>CYLINDER REPAIR KIT</t>
  </si>
  <si>
    <t>VAE-245-3</t>
  </si>
  <si>
    <t>PACKING</t>
  </si>
  <si>
    <t>VAE-245-7</t>
  </si>
  <si>
    <t>PLUG</t>
  </si>
  <si>
    <t>VAE-245-8</t>
  </si>
  <si>
    <t>VAE-245-9</t>
  </si>
  <si>
    <t>PISTON RING</t>
  </si>
  <si>
    <t>VAE-2462SK</t>
  </si>
  <si>
    <t>VAE-2464-1</t>
  </si>
  <si>
    <t>CYLINDER</t>
  </si>
  <si>
    <t>VAE-2465</t>
  </si>
  <si>
    <t>SPRING RETAINER CAP</t>
  </si>
  <si>
    <t>VAE-2477</t>
  </si>
  <si>
    <t>TEMPERATURE GAUGE &amp; SENDER</t>
  </si>
  <si>
    <t>VAE-2509</t>
  </si>
  <si>
    <t>MOUNTING PUMP FOOT</t>
  </si>
  <si>
    <t>VAE-2519CK</t>
  </si>
  <si>
    <t>CONVERSION KIT</t>
  </si>
  <si>
    <t>VAE-2519RK</t>
  </si>
  <si>
    <t>REPAIR KIT FOR E-2519 JETTING</t>
  </si>
  <si>
    <t>VAE-2519-10A</t>
  </si>
  <si>
    <t>IMPELLER WASHER</t>
  </si>
  <si>
    <t>VAE-2519-10K</t>
  </si>
  <si>
    <t>RING</t>
  </si>
  <si>
    <t>VAE-2519-11A</t>
  </si>
  <si>
    <t>VAE-2519-12A</t>
  </si>
  <si>
    <t>KEY IMPELLER</t>
  </si>
  <si>
    <t>VAE-2519-12B</t>
  </si>
  <si>
    <t>KEY</t>
  </si>
  <si>
    <t>VAE-2519-13A</t>
  </si>
  <si>
    <t>POLYMER PACKING-6PCS IN A SET</t>
  </si>
  <si>
    <t>VAE-2519-13G</t>
  </si>
  <si>
    <t>SLINGER</t>
  </si>
  <si>
    <t>VAE-2519-14M</t>
  </si>
  <si>
    <t>MOISTURE SEAL</t>
  </si>
  <si>
    <t>VAE-2519-18A</t>
  </si>
  <si>
    <t>BEARING***REPLACES:E-2519-18B</t>
  </si>
  <si>
    <t>VAE-2519-20A</t>
  </si>
  <si>
    <t>HOUSING</t>
  </si>
  <si>
    <t>VAE-2519-22A</t>
  </si>
  <si>
    <t>STUD GLAND</t>
  </si>
  <si>
    <t>VAE-2519-26U</t>
  </si>
  <si>
    <t>COLLAR</t>
  </si>
  <si>
    <t>VAE-2519-35F</t>
  </si>
  <si>
    <t>STUD NUT</t>
  </si>
  <si>
    <t>VAE-2519-4A</t>
  </si>
  <si>
    <t>WEAR RING, BRONZE</t>
  </si>
  <si>
    <t>VAE-2519-5A</t>
  </si>
  <si>
    <t>SHAFT SLEEVE</t>
  </si>
  <si>
    <t>VAE-2519-6A</t>
  </si>
  <si>
    <t>SHAFT</t>
  </si>
  <si>
    <t>VAE-2519-61FK</t>
  </si>
  <si>
    <t>RETAINING RING</t>
  </si>
  <si>
    <t>VAE-2519-61J</t>
  </si>
  <si>
    <t>VAE-2519-7A</t>
  </si>
  <si>
    <t>PACKING GLAND</t>
  </si>
  <si>
    <t>VAE-2519-8A</t>
  </si>
  <si>
    <t>IMPELLER SCREW</t>
  </si>
  <si>
    <t>VAE-2553</t>
  </si>
  <si>
    <t>SMOOTH BORE HOSE</t>
  </si>
  <si>
    <t>VAE-2620-1</t>
  </si>
  <si>
    <t>PRE-CLEANER ASSEMBLY</t>
  </si>
  <si>
    <t>VAE-2620-5</t>
  </si>
  <si>
    <t>ADAPTER</t>
  </si>
  <si>
    <t>VAE-2621A</t>
  </si>
  <si>
    <t>FILTER BAGS</t>
  </si>
  <si>
    <t>VAE-2647-8</t>
  </si>
  <si>
    <t>VAE-2647-9</t>
  </si>
  <si>
    <t>VAE-2659-1</t>
  </si>
  <si>
    <t>VAE-2677</t>
  </si>
  <si>
    <t>END PIECE - BOOM EXT. ARM</t>
  </si>
  <si>
    <t>VAE-2709</t>
  </si>
  <si>
    <t>AIR CLEANER ASSY.</t>
  </si>
  <si>
    <t>VAE-2709-1</t>
  </si>
  <si>
    <t>ELEMENT</t>
  </si>
  <si>
    <t>VAE-2730</t>
  </si>
  <si>
    <t>AIR COMPRESSOR</t>
  </si>
  <si>
    <t>VAE-2800-23</t>
  </si>
  <si>
    <t>IMPELLER NUT</t>
  </si>
  <si>
    <t>VAE-2847RK</t>
  </si>
  <si>
    <t>REPAIR KIT WHEN GONE,</t>
  </si>
  <si>
    <t>VAE-2917</t>
  </si>
  <si>
    <t>ENGINE SHEAVE BUSHING</t>
  </si>
  <si>
    <t>VAE-2955-6</t>
  </si>
  <si>
    <t>TUBE</t>
  </si>
  <si>
    <t>VAE-3000A-18</t>
  </si>
  <si>
    <t>O RING</t>
  </si>
  <si>
    <t>VAE-3000A-19</t>
  </si>
  <si>
    <t>OIL SEAL</t>
  </si>
  <si>
    <t>VAE-3000A-3</t>
  </si>
  <si>
    <t>VAE-3000A-31</t>
  </si>
  <si>
    <t>CROSSHEAD</t>
  </si>
  <si>
    <t>VAE-3000A-36</t>
  </si>
  <si>
    <t>VAE-3000A-37</t>
  </si>
  <si>
    <t>SEAL</t>
  </si>
  <si>
    <t>VAE-3000A-38</t>
  </si>
  <si>
    <t>GLAND</t>
  </si>
  <si>
    <t>VAE-3000A-48</t>
  </si>
  <si>
    <t>GASKET KIT</t>
  </si>
  <si>
    <t>VAE-3000A-49</t>
  </si>
  <si>
    <t>VAE-3000A-53</t>
  </si>
  <si>
    <t>SEAL GASKET</t>
  </si>
  <si>
    <t>VAE-3000A-54</t>
  </si>
  <si>
    <t>VAE-3000A-59</t>
  </si>
  <si>
    <t>BAFFLE DISC</t>
  </si>
  <si>
    <t>VAE-3000A-65</t>
  </si>
  <si>
    <t>BOX NUT</t>
  </si>
  <si>
    <t>VAE-3000A-69</t>
  </si>
  <si>
    <t>VAE-3000A-70</t>
  </si>
  <si>
    <t>VAE-3000A-71</t>
  </si>
  <si>
    <t>FOLLOWER</t>
  </si>
  <si>
    <t>VAE-3000A-72</t>
  </si>
  <si>
    <t>PACKING SETS</t>
  </si>
  <si>
    <t>VAE-3000A-74</t>
  </si>
  <si>
    <t>PLUNGER</t>
  </si>
  <si>
    <t>VAE-3000A-77</t>
  </si>
  <si>
    <t>COMPLETE VALVE ASSY.</t>
  </si>
  <si>
    <t>VAE-3000A-78</t>
  </si>
  <si>
    <t>SEAT</t>
  </si>
  <si>
    <t>VAE-3000A-79</t>
  </si>
  <si>
    <t>DISCS</t>
  </si>
  <si>
    <t>VAE-3000A-80</t>
  </si>
  <si>
    <t>RETAINER</t>
  </si>
  <si>
    <t>VAE-3000A-81</t>
  </si>
  <si>
    <t>VAE-3000A-82</t>
  </si>
  <si>
    <t>SPACER</t>
  </si>
  <si>
    <t>VAE-3000A-83</t>
  </si>
  <si>
    <t>VAE-3000A-9</t>
  </si>
  <si>
    <t>GAUGE</t>
  </si>
  <si>
    <t>VAE-3000A-92</t>
  </si>
  <si>
    <t>VALVE PULLER ASSY.</t>
  </si>
  <si>
    <t>VAE-3019</t>
  </si>
  <si>
    <t>CABLE X 144 IN. 42BC-144 IN.</t>
  </si>
  <si>
    <t>VAE-3037</t>
  </si>
  <si>
    <t>VAE-3040</t>
  </si>
  <si>
    <t>VAE-3044</t>
  </si>
  <si>
    <t>COVER PLATE</t>
  </si>
  <si>
    <t>VAE-3045</t>
  </si>
  <si>
    <t>L.H. CURB BUMPER</t>
  </si>
  <si>
    <t>VAE-3046</t>
  </si>
  <si>
    <t>RH CURB BUMPER</t>
  </si>
  <si>
    <t>VAE-3047</t>
  </si>
  <si>
    <t>VAE-3047-2</t>
  </si>
  <si>
    <t>INLET HOOD</t>
  </si>
  <si>
    <t>VAE-3047-5</t>
  </si>
  <si>
    <t>AIR CLEANER ELEMENT</t>
  </si>
  <si>
    <t>VAE-3047-6</t>
  </si>
  <si>
    <t>VAE-3047-7</t>
  </si>
  <si>
    <t>BAND</t>
  </si>
  <si>
    <t>VAE-3054</t>
  </si>
  <si>
    <t>1/2  X 100  LG. FLEXIBLE</t>
  </si>
  <si>
    <t>VAE-3091A</t>
  </si>
  <si>
    <t>GREEN JADE LINER (SET OF 2 PCS</t>
  </si>
  <si>
    <t>VAE-3103-6</t>
  </si>
  <si>
    <t>SILENCER FLATTENED EXPANDED</t>
  </si>
  <si>
    <t>VAE-3143</t>
  </si>
  <si>
    <t>VAE-3154</t>
  </si>
  <si>
    <t>1 IN. STUB AXLE ASSEMBLY</t>
  </si>
  <si>
    <t>VAE-3159</t>
  </si>
  <si>
    <t>DEFLECTOR BRUSH LIFT CABLE</t>
  </si>
  <si>
    <t>VAE-3165-2</t>
  </si>
  <si>
    <t>SLIDE BAR</t>
  </si>
  <si>
    <t>VAE-3167-11-7</t>
  </si>
  <si>
    <t>BAFFLE SHELL</t>
  </si>
  <si>
    <t>VAE-3169C-26</t>
  </si>
  <si>
    <t>SLEEVE - CAM ROLLER</t>
  </si>
  <si>
    <t>VAE-3171</t>
  </si>
  <si>
    <t>4 BOLT FLANGE WITH 2 IN. BORE</t>
  </si>
  <si>
    <t>VAE-3172</t>
  </si>
  <si>
    <t>SPROCKET</t>
  </si>
  <si>
    <t>VAE-319A</t>
  </si>
  <si>
    <t>3/4 IN. X 15 FT. LG. HOSE ASSY</t>
  </si>
  <si>
    <t>VAE-3190A</t>
  </si>
  <si>
    <t>BALL VALVE</t>
  </si>
  <si>
    <t>VAE-3200</t>
  </si>
  <si>
    <t>MANIFOLD</t>
  </si>
  <si>
    <t>VAE-3215RH</t>
  </si>
  <si>
    <t>MICRO SWITCH</t>
  </si>
  <si>
    <t>VAE-3227</t>
  </si>
  <si>
    <t>SWING BRACKET SUPPORT ASSY.</t>
  </si>
  <si>
    <t>VAE-3233</t>
  </si>
  <si>
    <t>TAILGATE LADDER ASSY.</t>
  </si>
  <si>
    <t>VAE-3234</t>
  </si>
  <si>
    <t>SEAL RETAINER</t>
  </si>
  <si>
    <t>VAE-3278</t>
  </si>
  <si>
    <t>SWEEPER NOZZLE W/LINER</t>
  </si>
  <si>
    <t>VAE-3293</t>
  </si>
  <si>
    <t>12V CLEAR LAMP</t>
  </si>
  <si>
    <t>VAE-3294</t>
  </si>
  <si>
    <t>#951 SHOCK MOUNT</t>
  </si>
  <si>
    <t>VAE-3303-25</t>
  </si>
  <si>
    <t>TRANSDUCT GASKET</t>
  </si>
  <si>
    <t>VAE-3303-26</t>
  </si>
  <si>
    <t>VAE-3303-30</t>
  </si>
  <si>
    <t>VAE-3304-2</t>
  </si>
  <si>
    <t xml:space="preserve">KEY, 3/4 X 5 </t>
  </si>
  <si>
    <t>VAE-3306</t>
  </si>
  <si>
    <t>BLOWER SHEAVE</t>
  </si>
  <si>
    <t>VAE-3306-2</t>
  </si>
  <si>
    <t>VAE-3307</t>
  </si>
  <si>
    <t>5 MATCHED SETS OF 2 BANDS</t>
  </si>
  <si>
    <t>VAE-3336</t>
  </si>
  <si>
    <t xml:space="preserve"> WARNING BLOWER INSPECTION </t>
  </si>
  <si>
    <t>VAE-3367</t>
  </si>
  <si>
    <t>CLEVIS W/1/4-28 NF THD.</t>
  </si>
  <si>
    <t>VAE-3371</t>
  </si>
  <si>
    <t>VAE-3374</t>
  </si>
  <si>
    <t>VAE-3375</t>
  </si>
  <si>
    <t>CHAIN</t>
  </si>
  <si>
    <t>VAE-3376</t>
  </si>
  <si>
    <t>ATTACHMENT</t>
  </si>
  <si>
    <t>VAE-3380</t>
  </si>
  <si>
    <t>VAE-338-18</t>
  </si>
  <si>
    <t>SEAL RING</t>
  </si>
  <si>
    <t>VAE-338-8</t>
  </si>
  <si>
    <t>SHAFT SLEEVE W/SEAL RING</t>
  </si>
  <si>
    <t>VAE-3395A</t>
  </si>
  <si>
    <t>LOW WATER INDICATOR</t>
  </si>
  <si>
    <t>VAE-3395A-1</t>
  </si>
  <si>
    <t>FLOAT</t>
  </si>
  <si>
    <t>VAE-347-2</t>
  </si>
  <si>
    <t>JETTING PUMP CLUTCH HANDLE</t>
  </si>
  <si>
    <t>VAE-348A</t>
  </si>
  <si>
    <t>SUPPORT BASE WELDMENT</t>
  </si>
  <si>
    <t>VAE-351</t>
  </si>
  <si>
    <t>DRIVE BELT GUARD WELDMENT</t>
  </si>
  <si>
    <t>VAE-3525</t>
  </si>
  <si>
    <t>HYDRAULIC CYLINDER ASSEMBLY</t>
  </si>
  <si>
    <t>VAE-3530-14</t>
  </si>
  <si>
    <t>WIND DRIVE CAM ROLLER</t>
  </si>
  <si>
    <t>VAE-3554</t>
  </si>
  <si>
    <t>HANDLE FOR JETTING GUN</t>
  </si>
  <si>
    <t>VAE-3581</t>
  </si>
  <si>
    <t>VAE-3593</t>
  </si>
  <si>
    <t>MOTOR MOUNTING BRACKET</t>
  </si>
  <si>
    <t>VAE-3598RK</t>
  </si>
  <si>
    <t>VAE-3598-14</t>
  </si>
  <si>
    <t>HEX (SLOTTED) NUT PIN</t>
  </si>
  <si>
    <t>VAE-3600</t>
  </si>
  <si>
    <t>90 DEGREE STEEL EXHAUST ELBOW</t>
  </si>
  <si>
    <t>VAE-3600A</t>
  </si>
  <si>
    <t>90 DEGREE STEEL ELBOW</t>
  </si>
  <si>
    <t>VAE-3613A</t>
  </si>
  <si>
    <t>HYDRAULIC CYLINDER</t>
  </si>
  <si>
    <t>VAE-3613RK</t>
  </si>
  <si>
    <t>KIT, REPAIR</t>
  </si>
  <si>
    <t>VAE-3656RK</t>
  </si>
  <si>
    <t>VAE-3656-2</t>
  </si>
  <si>
    <t>BLEEDER VALVE</t>
  </si>
  <si>
    <t>VAE-3656-4</t>
  </si>
  <si>
    <t>CYLINDER HEAD</t>
  </si>
  <si>
    <t>VAE-3661</t>
  </si>
  <si>
    <t>VORTEX NOZZLE, SINGLE STORM</t>
  </si>
  <si>
    <t>VAE-3664</t>
  </si>
  <si>
    <t>VAE-3664RK</t>
  </si>
  <si>
    <t>VAE-3664-1A</t>
  </si>
  <si>
    <t>COMPRESSION SPRING</t>
  </si>
  <si>
    <t>VAE-3684-19</t>
  </si>
  <si>
    <t>TACHOMETER DRIVE CABLE</t>
  </si>
  <si>
    <t>VAE-3687-10</t>
  </si>
  <si>
    <t>VAE-3687-14</t>
  </si>
  <si>
    <t>OIL PRESSURE GAUGE</t>
  </si>
  <si>
    <t>VAE-3687-24</t>
  </si>
  <si>
    <t>OIL PRESSURE SENDER</t>
  </si>
  <si>
    <t>VAE-3687-41</t>
  </si>
  <si>
    <t>FAN BELT</t>
  </si>
  <si>
    <t>VAE-3690-7</t>
  </si>
  <si>
    <t>CLEVIS PIN</t>
  </si>
  <si>
    <t>VAE-3690-8</t>
  </si>
  <si>
    <t>VAE-3696</t>
  </si>
  <si>
    <t>PTO</t>
  </si>
  <si>
    <t>VAE-3701</t>
  </si>
  <si>
    <t>TIE ROD</t>
  </si>
  <si>
    <t>VAE-3702</t>
  </si>
  <si>
    <t>VAE-3708LH</t>
  </si>
  <si>
    <t>LOWER ADJUSTABLE BROOM CONTROL</t>
  </si>
  <si>
    <t>VAE-3708RH</t>
  </si>
  <si>
    <t>RH LOWER ADJ. BROOM CONTROL</t>
  </si>
  <si>
    <t>VAE-3708-9</t>
  </si>
  <si>
    <t>1 1/4  - 5 LH ACME HEX NUT -</t>
  </si>
  <si>
    <t>VAE-3721LH</t>
  </si>
  <si>
    <t>LH DEFLECTOR BRUSH SUPPORT</t>
  </si>
  <si>
    <t>VAE-3721RH</t>
  </si>
  <si>
    <t>RH DEFLECTOR BRUSH SUPPORT</t>
  </si>
  <si>
    <t>VAE-3722LH</t>
  </si>
  <si>
    <t>LEFT HAND DEFLECTOR GUIDE</t>
  </si>
  <si>
    <t>VAE-3722RH</t>
  </si>
  <si>
    <t>RIGHT HAND DEFLECTOR GUIDE</t>
  </si>
  <si>
    <t>VAE-3723LH</t>
  </si>
  <si>
    <t>LH BROOM PIVOT &amp; DEFLECTOR</t>
  </si>
  <si>
    <t>VAE-3723RH</t>
  </si>
  <si>
    <t>RH BROOM PIVOT &amp; DEFLECTOR</t>
  </si>
  <si>
    <t>VAE-3724RH</t>
  </si>
  <si>
    <t>RIGHT HAND BODY ADAPTER</t>
  </si>
  <si>
    <t>VAE-3724-5</t>
  </si>
  <si>
    <t>UPPER SLIDE PIVOT</t>
  </si>
  <si>
    <t>VAE-3725</t>
  </si>
  <si>
    <t>LOWER SLIDE BRACKET WELDMENT</t>
  </si>
  <si>
    <t>VAE-3726</t>
  </si>
  <si>
    <t>UPPER SLIDE BRACKET WELDMENT</t>
  </si>
  <si>
    <t>VAE-3728-1</t>
  </si>
  <si>
    <t>VAE-3728-3</t>
  </si>
  <si>
    <t>PIN-LOWER LINK FRONT</t>
  </si>
  <si>
    <t>VAE-3728-4</t>
  </si>
  <si>
    <t>LOWER PIN</t>
  </si>
  <si>
    <t>VAE-3728-6</t>
  </si>
  <si>
    <t>PIN, UPPER LINK FRONT</t>
  </si>
  <si>
    <t>VAE-3729</t>
  </si>
  <si>
    <t>LINK-UPPER PIVOT</t>
  </si>
  <si>
    <t>VAE-3730</t>
  </si>
  <si>
    <t>CLEVIS</t>
  </si>
  <si>
    <t>VAE-3732A</t>
  </si>
  <si>
    <t>NOZZLE PIVOT BRACKET</t>
  </si>
  <si>
    <t>VAE-3734A</t>
  </si>
  <si>
    <t>LOWER PIVOT BRACKET</t>
  </si>
  <si>
    <t>VAE-3735A</t>
  </si>
  <si>
    <t>UPPER SLIDE PIVOT BRACKET</t>
  </si>
  <si>
    <t>VAE-3736A</t>
  </si>
  <si>
    <t>UPPER BROOM SWING ARM ASSEMBLY</t>
  </si>
  <si>
    <t>VAE-3737A</t>
  </si>
  <si>
    <t>PIVOT ARM</t>
  </si>
  <si>
    <t>VAE-3784A</t>
  </si>
  <si>
    <t>GUTTER BROOM SWING BRACKET</t>
  </si>
  <si>
    <t>VAE-3785LH</t>
  </si>
  <si>
    <t>LH GUTTER BROOM MOUNTING BRKT.</t>
  </si>
  <si>
    <t>VAE-3785RH</t>
  </si>
  <si>
    <t>RH GUTTER BROOM MOUNTING BRKT.</t>
  </si>
  <si>
    <t>VAE-3793</t>
  </si>
  <si>
    <t>TIE ROD WELDMENT</t>
  </si>
  <si>
    <t>VAE-3793-3</t>
  </si>
  <si>
    <t>VAE-3793-5</t>
  </si>
  <si>
    <t>VAE-3794-8-15</t>
  </si>
  <si>
    <t>FASTPIN PER DWG</t>
  </si>
  <si>
    <t>VAE-3805</t>
  </si>
  <si>
    <t>NOZZLE LIFT LINKAGE KIT</t>
  </si>
  <si>
    <t>VAE-3833</t>
  </si>
  <si>
    <t>INTERNAL SPACER</t>
  </si>
  <si>
    <t>VAE-3837</t>
  </si>
  <si>
    <t>SPRAY NOZZLE ASSEMBLY</t>
  </si>
  <si>
    <t>VAE-386-33</t>
  </si>
  <si>
    <t>GOVERNOR ASSY. DRIVE BELT</t>
  </si>
  <si>
    <t>VAE-386-7</t>
  </si>
  <si>
    <t>VAE-3874</t>
  </si>
  <si>
    <t>CLEVIS 7/16 X 2</t>
  </si>
  <si>
    <t>VAE-394</t>
  </si>
  <si>
    <t>COUPLER</t>
  </si>
  <si>
    <t>VAE-395</t>
  </si>
  <si>
    <t>COUPLER KIT</t>
  </si>
  <si>
    <t>VAE-3959</t>
  </si>
  <si>
    <t>MTG PLATE - DEFLECTOR SUPPORT</t>
  </si>
  <si>
    <t>VAE-3970-6</t>
  </si>
  <si>
    <t>TAILGATE LOCKING MECHANISM ROD</t>
  </si>
  <si>
    <t>VAE-3973-1</t>
  </si>
  <si>
    <t>VAE-3983</t>
  </si>
  <si>
    <t>ENCLOSURE PANEL PROP</t>
  </si>
  <si>
    <t>VAE-3987</t>
  </si>
  <si>
    <t>RUBBER BLADE</t>
  </si>
  <si>
    <t>VAE-3998-4</t>
  </si>
  <si>
    <t>VAE-410-12</t>
  </si>
  <si>
    <t>PTO CABLE X 12 FT. LG.</t>
  </si>
  <si>
    <t>VAE-410-15</t>
  </si>
  <si>
    <t>PTO CABLE X 15 FT. LG.</t>
  </si>
  <si>
    <t>VAE-410-16</t>
  </si>
  <si>
    <t>PTO CABLE X 16 FT. LG.</t>
  </si>
  <si>
    <t>VAE-410-17</t>
  </si>
  <si>
    <t xml:space="preserve">CABLE, 17 </t>
  </si>
  <si>
    <t>VAE-410-18</t>
  </si>
  <si>
    <t>PTO CABLE X 18 FT. LG.</t>
  </si>
  <si>
    <t>VAE-410-8</t>
  </si>
  <si>
    <t>PTO CABLE X 8 FT. LG.</t>
  </si>
  <si>
    <t>VAE-410-9</t>
  </si>
  <si>
    <t>PTO CABLE X 9  LG.</t>
  </si>
  <si>
    <t>VAE-4202</t>
  </si>
  <si>
    <t>LINE CHECK/THROTTLE VALVE</t>
  </si>
  <si>
    <t>VAE-4235-2</t>
  </si>
  <si>
    <t>FOOT CLAMP</t>
  </si>
  <si>
    <t>VAE-425</t>
  </si>
  <si>
    <t>SCREEN SPRING KIT</t>
  </si>
  <si>
    <t>VAE-427A</t>
  </si>
  <si>
    <t>SCREEN PIN ASSEMBLY</t>
  </si>
  <si>
    <t>VAE-4305-10</t>
  </si>
  <si>
    <t>LINK PIN</t>
  </si>
  <si>
    <t>VAE-4305-12</t>
  </si>
  <si>
    <t>VAE-4305-13</t>
  </si>
  <si>
    <t>SHAFT &amp; SPACER</t>
  </si>
  <si>
    <t>VAE-4305-5</t>
  </si>
  <si>
    <t>VAE-4309</t>
  </si>
  <si>
    <t>CENTER SCREEN TRACK ASSY.</t>
  </si>
  <si>
    <t>VAE-4309-13</t>
  </si>
  <si>
    <t>SCREEN TRACK ASSEMBLY</t>
  </si>
  <si>
    <t>VAE-4309-16</t>
  </si>
  <si>
    <t>VAE-4334-4</t>
  </si>
  <si>
    <t>HEAD</t>
  </si>
  <si>
    <t>VAE-4343</t>
  </si>
  <si>
    <t>SOLENOID VALVE</t>
  </si>
  <si>
    <t>VAE-4388</t>
  </si>
  <si>
    <t>MALL IRON 1-1/2  BALL JOINT</t>
  </si>
  <si>
    <t>VAE-4404</t>
  </si>
  <si>
    <t>3/16 DRIVE X 67 1/2 DEGREE</t>
  </si>
  <si>
    <t>VAE-4405</t>
  </si>
  <si>
    <t>SIGHT GAUGE ASSEMBLY</t>
  </si>
  <si>
    <t>VAE-4405-8</t>
  </si>
  <si>
    <t>SWIVEL ADAPTER UNION ASSEMBLY</t>
  </si>
  <si>
    <t>VAE-4419</t>
  </si>
  <si>
    <t>LIFT LINKAGE SUB-ASSY</t>
  </si>
  <si>
    <t>VAE-444P</t>
  </si>
  <si>
    <t xml:space="preserve">HOSE, PETROLEUM 6  X 10 </t>
  </si>
  <si>
    <t>VAE-446</t>
  </si>
  <si>
    <t>VAE-446-1</t>
  </si>
  <si>
    <t>BLACK NEOPRENE COATING</t>
  </si>
  <si>
    <t>VAE-446-3</t>
  </si>
  <si>
    <t>WRAPPING</t>
  </si>
  <si>
    <t>VAE-449</t>
  </si>
  <si>
    <t>10  X 8 4  HOSE ASSEMBLY</t>
  </si>
  <si>
    <t>VAE-4536</t>
  </si>
  <si>
    <t>WATER TANK COVER GASKET</t>
  </si>
  <si>
    <t>VAE-453-1S</t>
  </si>
  <si>
    <t>SOCKET</t>
  </si>
  <si>
    <t>VAE-463</t>
  </si>
  <si>
    <t>TOW CHAIN</t>
  </si>
  <si>
    <t>VAE-4647</t>
  </si>
  <si>
    <t>INDUSTRIAL RECTANGULAR</t>
  </si>
  <si>
    <t>VAE-4647-22</t>
  </si>
  <si>
    <t>EXPANDED METAL</t>
  </si>
  <si>
    <t>VAE-4647-23</t>
  </si>
  <si>
    <t>VAE-4647-24</t>
  </si>
  <si>
    <t>VAE-4647-27</t>
  </si>
  <si>
    <t>VAE-4647-28</t>
  </si>
  <si>
    <t>VAE-4647-29</t>
  </si>
  <si>
    <t>VAE-4647-30</t>
  </si>
  <si>
    <t>VAE-4647-31</t>
  </si>
  <si>
    <t>VAE-4647-32</t>
  </si>
  <si>
    <t>VAE-4647-33</t>
  </si>
  <si>
    <t>VAE-4647-60</t>
  </si>
  <si>
    <t>FOAM SILENCER KIT</t>
  </si>
  <si>
    <t>VAE-4647-65</t>
  </si>
  <si>
    <t>FOAM PANEL</t>
  </si>
  <si>
    <t>VAE-4661</t>
  </si>
  <si>
    <t>BELT (MATCHED SET OF 5)</t>
  </si>
  <si>
    <t>VAE-466-2</t>
  </si>
  <si>
    <t>HOSE</t>
  </si>
  <si>
    <t>VAE-472</t>
  </si>
  <si>
    <t>WINCH</t>
  </si>
  <si>
    <t>VAE-4814</t>
  </si>
  <si>
    <t>6 IN. X 90 DEGREE MOLDED</t>
  </si>
  <si>
    <t>VAE-4816</t>
  </si>
  <si>
    <t>MOUNTING BAND</t>
  </si>
  <si>
    <t>VAE-4817</t>
  </si>
  <si>
    <t>VAE-4818</t>
  </si>
  <si>
    <t>HOOD</t>
  </si>
  <si>
    <t>VAE-4819</t>
  </si>
  <si>
    <t>AIR CLEANER TUBE</t>
  </si>
  <si>
    <t>VAE-4822</t>
  </si>
  <si>
    <t>VAE-4830</t>
  </si>
  <si>
    <t>VAE-4836</t>
  </si>
  <si>
    <t>ACTUATOR VALVE</t>
  </si>
  <si>
    <t>VAE-484</t>
  </si>
  <si>
    <t>TRANSFORMATION DUCT ASSEMBLY</t>
  </si>
  <si>
    <t>VAE-4841</t>
  </si>
  <si>
    <t>VALVE</t>
  </si>
  <si>
    <t>VAE-4843</t>
  </si>
  <si>
    <t>COTTER PIN, 3/32 X 3/4</t>
  </si>
  <si>
    <t>VAE-488C</t>
  </si>
  <si>
    <t>TRANSFORMATION DUCT GASKET SET</t>
  </si>
  <si>
    <t>VAE-488C-A</t>
  </si>
  <si>
    <t>GASKET 26 1/4"</t>
  </si>
  <si>
    <t>VAE-488C-B</t>
  </si>
  <si>
    <t>GASKET 10 1/4"</t>
  </si>
  <si>
    <t>VAE-4894</t>
  </si>
  <si>
    <t>TRIPPER ARM</t>
  </si>
  <si>
    <t>VAE-491A</t>
  </si>
  <si>
    <t>BAFFLE</t>
  </si>
  <si>
    <t>VAE-4916</t>
  </si>
  <si>
    <t>VAE-4917</t>
  </si>
  <si>
    <t>VAE-4918</t>
  </si>
  <si>
    <t>6 IN. ID X 6 1/2 IN. LG.</t>
  </si>
  <si>
    <t>VAE-4919</t>
  </si>
  <si>
    <t>AIR CLEANER ASSEMBLY</t>
  </si>
  <si>
    <t>VAE-4921</t>
  </si>
  <si>
    <t>COMPLETE EXHAUST KIT SYSTEM</t>
  </si>
  <si>
    <t>VAE-4922</t>
  </si>
  <si>
    <t>EXHAUST MUFFLER</t>
  </si>
  <si>
    <t>VAE-4925</t>
  </si>
  <si>
    <t>FLANGE</t>
  </si>
  <si>
    <t>VAE-4926</t>
  </si>
  <si>
    <t>FLANGE GASKET</t>
  </si>
  <si>
    <t>VAE-4944</t>
  </si>
  <si>
    <t>CLUTCH CONTROL ASSY.</t>
  </si>
  <si>
    <t>VAE-4969</t>
  </si>
  <si>
    <t>SUPPORT PLATE - SCREEN TRACK</t>
  </si>
  <si>
    <t>VAE-500A</t>
  </si>
  <si>
    <t>NOZZLE ASSEMBLY</t>
  </si>
  <si>
    <t>VAE-500A-1</t>
  </si>
  <si>
    <t>NEILSON WHEELS SWIVEL TYPE</t>
  </si>
  <si>
    <t>VAE-500A-2</t>
  </si>
  <si>
    <t>VAE-501-2</t>
  </si>
  <si>
    <t>SOLENOID</t>
  </si>
  <si>
    <t>VAE-5039</t>
  </si>
  <si>
    <t>FLOW CONTROL PIPING SUB-ASSY.</t>
  </si>
  <si>
    <t>VAE-5071-39</t>
  </si>
  <si>
    <t>SWIVEL JOINT</t>
  </si>
  <si>
    <t>VAE-5117-16</t>
  </si>
  <si>
    <t>LEFT SIDE ACCOUSTICAL FOAM</t>
  </si>
  <si>
    <t>VAE-5210</t>
  </si>
  <si>
    <t>ROD END CLEVIS W/10-32 THREAD</t>
  </si>
  <si>
    <t>VAE-5235SK</t>
  </si>
  <si>
    <t>VAE-5237</t>
  </si>
  <si>
    <t>SWIVEL BALL JOINT</t>
  </si>
  <si>
    <t>VAE-5252</t>
  </si>
  <si>
    <t>ENGINE IDLE DOWN DECAL</t>
  </si>
  <si>
    <t>VAE-5253</t>
  </si>
  <si>
    <t>1 IN. CAM FOLLOWER</t>
  </si>
  <si>
    <t>VAE-5269</t>
  </si>
  <si>
    <t>JETTING PUMP BRACKET</t>
  </si>
  <si>
    <t>VAE-5444</t>
  </si>
  <si>
    <t>DUCT WEAR LINER</t>
  </si>
  <si>
    <t>VAE-5445</t>
  </si>
  <si>
    <t>BLOWER EXHAUST DUCT WELDMENT</t>
  </si>
  <si>
    <t>VAE-5456-1</t>
  </si>
  <si>
    <t>VAE-5456-4</t>
  </si>
  <si>
    <t>VAE-5492</t>
  </si>
  <si>
    <t>PIPE STRAINER</t>
  </si>
  <si>
    <t>VAE-5498</t>
  </si>
  <si>
    <t>SOLENOID WATER VALVE</t>
  </si>
  <si>
    <t>VAE-5504-1</t>
  </si>
  <si>
    <t>DRIVE BELT</t>
  </si>
  <si>
    <t>VAE-5516</t>
  </si>
  <si>
    <t>GASKET SET</t>
  </si>
  <si>
    <t>VAE-5526</t>
  </si>
  <si>
    <t>ROLLER MOUNTING BRACKET ASSY</t>
  </si>
  <si>
    <t>VAE-555RK</t>
  </si>
  <si>
    <t>VAE-5556</t>
  </si>
  <si>
    <t>PENDANT &amp; CABLE ASSY.</t>
  </si>
  <si>
    <t>VAE-555-1</t>
  </si>
  <si>
    <t>VAE-555-10</t>
  </si>
  <si>
    <t>VAE-555-11</t>
  </si>
  <si>
    <t>RETAINER RING</t>
  </si>
  <si>
    <t>VAE-555-2</t>
  </si>
  <si>
    <t>PACKING ADAPTER</t>
  </si>
  <si>
    <t>VAE-555-3</t>
  </si>
  <si>
    <t>CUP</t>
  </si>
  <si>
    <t>VAE-555-6</t>
  </si>
  <si>
    <t>VAE-555-7</t>
  </si>
  <si>
    <t>ROD PACKING</t>
  </si>
  <si>
    <t>VAE-555-8</t>
  </si>
  <si>
    <t>WIPER</t>
  </si>
  <si>
    <t>VAE-5589</t>
  </si>
  <si>
    <t>MUFFLER, SPARK ARRESTOR</t>
  </si>
  <si>
    <t>VAE-5622-12</t>
  </si>
  <si>
    <t>BACK-UP RING</t>
  </si>
  <si>
    <t>VAE-5622-13</t>
  </si>
  <si>
    <t>SUCTION STRAINER</t>
  </si>
  <si>
    <t>VAE-5622-17</t>
  </si>
  <si>
    <t>POPPET</t>
  </si>
  <si>
    <t>VAE-5622-18</t>
  </si>
  <si>
    <t>VAE-5622-19</t>
  </si>
  <si>
    <t>ADJ SCREW</t>
  </si>
  <si>
    <t>VAE-5622-20</t>
  </si>
  <si>
    <t>VAE-5638-5</t>
  </si>
  <si>
    <t>CABLE</t>
  </si>
  <si>
    <t>VAE-5639-10</t>
  </si>
  <si>
    <t>LOCKWASHER</t>
  </si>
  <si>
    <t>VAE-5639-43</t>
  </si>
  <si>
    <t>ACTUATOR HOUSING</t>
  </si>
  <si>
    <t>VAE-5639-49</t>
  </si>
  <si>
    <t>U BOLT HOLDING ROD</t>
  </si>
  <si>
    <t>VAE-5639-54</t>
  </si>
  <si>
    <t>VAE-5639-66</t>
  </si>
  <si>
    <t>RUBBER BOOT</t>
  </si>
  <si>
    <t>VAE-5639-9</t>
  </si>
  <si>
    <t>VAE-5640</t>
  </si>
  <si>
    <t>20  CABLE C/THROTTLE SWITCH</t>
  </si>
  <si>
    <t>VAE-5643</t>
  </si>
  <si>
    <t>RELAY ASSY. KIT</t>
  </si>
  <si>
    <t>VAE-5643-1</t>
  </si>
  <si>
    <t>PLUG-IN RELAY</t>
  </si>
  <si>
    <t>VAE-5643-2</t>
  </si>
  <si>
    <t>RELAY SOCKET</t>
  </si>
  <si>
    <t>VAE-5643-3</t>
  </si>
  <si>
    <t>HOLD-DOWN SPRING</t>
  </si>
  <si>
    <t>VAE-5645-39</t>
  </si>
  <si>
    <t>VAE-5645-50</t>
  </si>
  <si>
    <t>TERMINAL</t>
  </si>
  <si>
    <t>VAE-5649-20</t>
  </si>
  <si>
    <t>CABLE ASSY.</t>
  </si>
  <si>
    <t>VAE-5649-5</t>
  </si>
  <si>
    <t>CABLE ASSEMBLY</t>
  </si>
  <si>
    <t>VAE-572A-1</t>
  </si>
  <si>
    <t>CONTACTS</t>
  </si>
  <si>
    <t>VAE-5761-1</t>
  </si>
  <si>
    <t>VAE-5764RK</t>
  </si>
  <si>
    <t>VALVE REPAIR KIT</t>
  </si>
  <si>
    <t>VAE-5839PK</t>
  </si>
  <si>
    <t>PACKING KIT</t>
  </si>
  <si>
    <t>VAE-5839RK</t>
  </si>
  <si>
    <t>VAE-5861-5</t>
  </si>
  <si>
    <t>DECAL KIT</t>
  </si>
  <si>
    <t>VAE-5862</t>
  </si>
  <si>
    <t>HYDRAULIC PUMP ASSEMBLY</t>
  </si>
  <si>
    <t>VAE-5924</t>
  </si>
  <si>
    <t>1 1/4 SWIVEL JOINT</t>
  </si>
  <si>
    <t>VAE-5935</t>
  </si>
  <si>
    <t>VIBRATION MOUNT</t>
  </si>
  <si>
    <t>VAE-5975SK</t>
  </si>
  <si>
    <t>VAE-5975-6</t>
  </si>
  <si>
    <t>PISTON ROD</t>
  </si>
  <si>
    <t>VAE-5985-4</t>
  </si>
  <si>
    <t>TACHOMETER CABLE</t>
  </si>
  <si>
    <t>VAE-5985-6</t>
  </si>
  <si>
    <t>VAE-6026-19</t>
  </si>
  <si>
    <t>SOLENOID COIL</t>
  </si>
  <si>
    <t>VAE-6153</t>
  </si>
  <si>
    <t>REMOTE ENGINE CONTROL.OBSOLETE</t>
  </si>
  <si>
    <t>VAE-6153-12</t>
  </si>
  <si>
    <t>VAE-6154-2</t>
  </si>
  <si>
    <t>SPEED CONTROL WO/MOTOR</t>
  </si>
  <si>
    <t>VAE-6193</t>
  </si>
  <si>
    <t>VAE-6203</t>
  </si>
  <si>
    <t>ELECTRIC WATER TEMP GAUGE</t>
  </si>
  <si>
    <t>VAE-6205</t>
  </si>
  <si>
    <t>ELECTRIC OIL PRESSURE GAUGE</t>
  </si>
  <si>
    <t>VAE-620-15</t>
  </si>
  <si>
    <t>SHUT DOWN CABLE</t>
  </si>
  <si>
    <t>VAE-620-42</t>
  </si>
  <si>
    <t>VAE-622-7B</t>
  </si>
  <si>
    <t>3 MATCHED SETS DRIVE MULTIPLE</t>
  </si>
  <si>
    <t>VAE-6301</t>
  </si>
  <si>
    <t>SHAFT LEVEL DRIVE CAM ROLLER</t>
  </si>
  <si>
    <t>VAE-6302A</t>
  </si>
  <si>
    <t>LINK CHAIN</t>
  </si>
  <si>
    <t>VAE-632-5B</t>
  </si>
  <si>
    <t>5V GROOVE SHEAVE</t>
  </si>
  <si>
    <t>VAE-6336</t>
  </si>
  <si>
    <t>3/4 IN. BALL VALVE</t>
  </si>
  <si>
    <t>VAE-6337</t>
  </si>
  <si>
    <t>WHEEL</t>
  </si>
  <si>
    <t>VAE-6346</t>
  </si>
  <si>
    <t>WHEEL &amp; PULLEY ASSY.</t>
  </si>
  <si>
    <t>VAE-6465</t>
  </si>
  <si>
    <t>VAE-648</t>
  </si>
  <si>
    <t>BLOWER VACUUM GAUGE &amp; PIPING</t>
  </si>
  <si>
    <t>VAE-648C</t>
  </si>
  <si>
    <t>VAE-6532</t>
  </si>
  <si>
    <t>VACUATOR VALVE</t>
  </si>
  <si>
    <t>VAE-653-1</t>
  </si>
  <si>
    <t>VAE-655</t>
  </si>
  <si>
    <t>ASPIRATOR</t>
  </si>
  <si>
    <t>VAE-663</t>
  </si>
  <si>
    <t>TACHOMETER-CLOCK</t>
  </si>
  <si>
    <t>VAE-664</t>
  </si>
  <si>
    <t>VAE-664-22</t>
  </si>
  <si>
    <t>TACH. CABLE</t>
  </si>
  <si>
    <t>VAE-664-44</t>
  </si>
  <si>
    <t>VAE-665</t>
  </si>
  <si>
    <t>AMMETER</t>
  </si>
  <si>
    <t>VAE-666</t>
  </si>
  <si>
    <t>VAE-667</t>
  </si>
  <si>
    <t>VAE-6708</t>
  </si>
  <si>
    <t>4  X 8  STROKE HYDRAULIC</t>
  </si>
  <si>
    <t>VAE-6713CK</t>
  </si>
  <si>
    <t>PUMP KIT</t>
  </si>
  <si>
    <t>VAE-6717</t>
  </si>
  <si>
    <t>PTO FOR 3232-0039A CAT. ENGINE</t>
  </si>
  <si>
    <t>VAE-675</t>
  </si>
  <si>
    <t>PTO ASSY</t>
  </si>
  <si>
    <t>VAE-6759</t>
  </si>
  <si>
    <t>9 TOOTH DRIVE PUMP</t>
  </si>
  <si>
    <t>VAE-675-6</t>
  </si>
  <si>
    <t>VAE-675-6A</t>
  </si>
  <si>
    <t>PILOT BEARING &amp; GREASE SEAL</t>
  </si>
  <si>
    <t>VAE-675-6-1</t>
  </si>
  <si>
    <t>CLUTCH ASSY.</t>
  </si>
  <si>
    <t>VAE-675-6-10</t>
  </si>
  <si>
    <t>YOKE</t>
  </si>
  <si>
    <t>VAE-675-6-15</t>
  </si>
  <si>
    <t>VAE-675-6-17</t>
  </si>
  <si>
    <t>HEX NUT</t>
  </si>
  <si>
    <t>VAE-675-6-18</t>
  </si>
  <si>
    <t>VAE-675-6-2</t>
  </si>
  <si>
    <t>HOUSING BELL</t>
  </si>
  <si>
    <t>VAE-675-6-22</t>
  </si>
  <si>
    <t>RING, DRIVE</t>
  </si>
  <si>
    <t>VAE-675-6-24</t>
  </si>
  <si>
    <t>CENTER PLATE</t>
  </si>
  <si>
    <t>VAE-675-6-25</t>
  </si>
  <si>
    <t>PLATE PRESSURE</t>
  </si>
  <si>
    <t>VAE-675-6-31</t>
  </si>
  <si>
    <t>RING ADJUSTING</t>
  </si>
  <si>
    <t>VAE-675-6-4</t>
  </si>
  <si>
    <t>DRIVE SHAFT</t>
  </si>
  <si>
    <t>VAE-675-6-40</t>
  </si>
  <si>
    <t>RELEASE</t>
  </si>
  <si>
    <t>VAE-675-6-48</t>
  </si>
  <si>
    <t>RELEASE SLEEVE ASSY.</t>
  </si>
  <si>
    <t>VAE-675-6-49</t>
  </si>
  <si>
    <t>YOKE ASSY</t>
  </si>
  <si>
    <t>VAE-675-6-5</t>
  </si>
  <si>
    <t>VAE-675-6-50</t>
  </si>
  <si>
    <t>ADJ. O RING AND LOCK ASSY.</t>
  </si>
  <si>
    <t>VAE-675-6-51</t>
  </si>
  <si>
    <t>PRESSURE PLATE ASSY.</t>
  </si>
  <si>
    <t>VAE-675-6-6</t>
  </si>
  <si>
    <t>RETAINER BEARING</t>
  </si>
  <si>
    <t>VAE-675-7</t>
  </si>
  <si>
    <t>CLUTCH PLATE</t>
  </si>
  <si>
    <t>VAE-6762-1</t>
  </si>
  <si>
    <t>RADIATOR</t>
  </si>
  <si>
    <t>VAE-6762-10</t>
  </si>
  <si>
    <t>HIGH WATER TEMP. SWITCH</t>
  </si>
  <si>
    <t>VAE-6762-11</t>
  </si>
  <si>
    <t>ALTERNATOR FOR CUMMINS 6B5.9</t>
  </si>
  <si>
    <t>VAE-6762-12</t>
  </si>
  <si>
    <t>STARTER MOTOR FOR CUMMINS</t>
  </si>
  <si>
    <t>VAE-6762-15</t>
  </si>
  <si>
    <t>BELT</t>
  </si>
  <si>
    <t>VAE-6762-20</t>
  </si>
  <si>
    <t>CONNECTOR HOSE</t>
  </si>
  <si>
    <t>VAE-6762-3</t>
  </si>
  <si>
    <t>FUEL FILTER ELEMENT</t>
  </si>
  <si>
    <t>VAE-6762-4</t>
  </si>
  <si>
    <t>FUEL WATER SEPARATOR</t>
  </si>
  <si>
    <t>VAE-6762-5</t>
  </si>
  <si>
    <t>OIL FILTER ELEMENT</t>
  </si>
  <si>
    <t>VAE-685</t>
  </si>
  <si>
    <t>WATER PRESSURE GAUGE</t>
  </si>
  <si>
    <t>VAE-6875-30</t>
  </si>
  <si>
    <t>VAE-6875-40</t>
  </si>
  <si>
    <t>SOLENOID REPAIR KIT</t>
  </si>
  <si>
    <t>VAE-6885</t>
  </si>
  <si>
    <t>EXHAUST MANIFOLD CONNECTOR</t>
  </si>
  <si>
    <t>VAE-690</t>
  </si>
  <si>
    <t>CAB CONTROL VALVE ASSY</t>
  </si>
  <si>
    <t>VAE-692</t>
  </si>
  <si>
    <t>VAE-692A</t>
  </si>
  <si>
    <t>REMOTE CONTROL VALVE 2"</t>
  </si>
  <si>
    <t>VAE-6923</t>
  </si>
  <si>
    <t>ENGINE CONTROLLER ASSEMBLY</t>
  </si>
  <si>
    <t>VAE-6928</t>
  </si>
  <si>
    <t>VAE-6929</t>
  </si>
  <si>
    <t>VAE-692-3</t>
  </si>
  <si>
    <t>VAE-6932</t>
  </si>
  <si>
    <t>VAE-6934</t>
  </si>
  <si>
    <t>BRACKETS</t>
  </si>
  <si>
    <t>VAE-6942-11</t>
  </si>
  <si>
    <t>CIRCUIT BREAKER</t>
  </si>
  <si>
    <t>VAE-6942-6</t>
  </si>
  <si>
    <t>TOGGLE SWITCH</t>
  </si>
  <si>
    <t>VAE-6942-7</t>
  </si>
  <si>
    <t>KEY START SWITCH</t>
  </si>
  <si>
    <t>VAE-6942-8</t>
  </si>
  <si>
    <t>VAE-7000</t>
  </si>
  <si>
    <t>TUBE ADAPTER</t>
  </si>
  <si>
    <t>VAE-7015</t>
  </si>
  <si>
    <t>OFF-ON KEY SWITCH</t>
  </si>
  <si>
    <t>VAE-7029</t>
  </si>
  <si>
    <t>BALL BEARING FAN &amp; BLOWER</t>
  </si>
  <si>
    <t>VAE-7139</t>
  </si>
  <si>
    <t>VAE-7195</t>
  </si>
  <si>
    <t>ENGINE SHEAVE</t>
  </si>
  <si>
    <t>VAE-7299</t>
  </si>
  <si>
    <t>VAE-73</t>
  </si>
  <si>
    <t>HINGE</t>
  </si>
  <si>
    <t>VAE-7328</t>
  </si>
  <si>
    <t>VAE-7330</t>
  </si>
  <si>
    <t>AIR CLEANER ASSY</t>
  </si>
  <si>
    <t>VAE-7331</t>
  </si>
  <si>
    <t>VAE-76</t>
  </si>
  <si>
    <t>CATCH HANDLE</t>
  </si>
  <si>
    <t>VAF0010</t>
  </si>
  <si>
    <t>10-32 X 1/2 HEX HD CAPSCRE</t>
  </si>
  <si>
    <t>VAF0019</t>
  </si>
  <si>
    <t>1/4-20 X 5/8  HEX HD CAPSCREW</t>
  </si>
  <si>
    <t>VAF0024</t>
  </si>
  <si>
    <t>1/4-20 X 1 HEX HD CAPSCRE</t>
  </si>
  <si>
    <t>VAF0062</t>
  </si>
  <si>
    <t>1/4-20 X 3 3/4 HEX HD CAPSCRE</t>
  </si>
  <si>
    <t>VAF0076</t>
  </si>
  <si>
    <t>5/16-18 X 5/8 HEX HD CAPSCRE</t>
  </si>
  <si>
    <t>VAF0227</t>
  </si>
  <si>
    <t>3/8-16 X 1/2 HEX HD CAPSCRE</t>
  </si>
  <si>
    <t>VAF0235</t>
  </si>
  <si>
    <t>3/8-24 X 5/8 HEX HD CAPSCRE</t>
  </si>
  <si>
    <t>VAF0258</t>
  </si>
  <si>
    <t>3/8-16 X 3/4 HEX HD CAPSCRE</t>
  </si>
  <si>
    <t>VAF0260</t>
  </si>
  <si>
    <t>3/8-24 X 3/4 HEX HD CAPSCRE</t>
  </si>
  <si>
    <t>VAF0277</t>
  </si>
  <si>
    <t>3/8-16 X 1 HEX HD CAPSCRE</t>
  </si>
  <si>
    <t>VAF0278</t>
  </si>
  <si>
    <t>VAF0280</t>
  </si>
  <si>
    <t>3/8-24 X 1 HEX HD CAPSCRE</t>
  </si>
  <si>
    <t>VAF0300</t>
  </si>
  <si>
    <t>M-10 X 1.5 X 30 MM HEX HEAD</t>
  </si>
  <si>
    <t>VAF0325</t>
  </si>
  <si>
    <t>3/8-16 X 1 1/4 HEX HD CAPSCRE</t>
  </si>
  <si>
    <t>VAF0330</t>
  </si>
  <si>
    <t>VAF0350</t>
  </si>
  <si>
    <t>3/8-24 X 1 1/4 HEX HD CAPSCRE</t>
  </si>
  <si>
    <t>VAF0360</t>
  </si>
  <si>
    <t>3/8-24 X 1 1/2 HEX HD CAPSCRE</t>
  </si>
  <si>
    <t>VAF0376</t>
  </si>
  <si>
    <t>3/8-16 X 1 1/2 HEX HD CAPSCRE</t>
  </si>
  <si>
    <t>VAF0400</t>
  </si>
  <si>
    <t>VAF0401</t>
  </si>
  <si>
    <t>3/8-16 X 1 3/4 HEX HD CAPSCRE</t>
  </si>
  <si>
    <t>VAF0450</t>
  </si>
  <si>
    <t>3/8-24 X 1 3/4 HEX HD CAPSCRE</t>
  </si>
  <si>
    <t>VAF0500</t>
  </si>
  <si>
    <t>3/8-16 X 2 1/4 HEX HD CAPSCRE</t>
  </si>
  <si>
    <t>VAF0575</t>
  </si>
  <si>
    <t>3/8-16 X 3 HEX HD CAPSCRE</t>
  </si>
  <si>
    <t>VAF0675</t>
  </si>
  <si>
    <t>3/8-16 X 4 1/2 HEX HD CAPSCRE</t>
  </si>
  <si>
    <t>VAF0820</t>
  </si>
  <si>
    <t>7/16-14 X 1 1/2 HEX HD CAPSCRE</t>
  </si>
  <si>
    <t>VAF0822</t>
  </si>
  <si>
    <t>7/16-14 X 2 HEX HD CAPSCRE</t>
  </si>
  <si>
    <t>VAF0823</t>
  </si>
  <si>
    <t>7/16-14 X 2 1/4 HEX HD CAPSCRE</t>
  </si>
  <si>
    <t>VAF0824</t>
  </si>
  <si>
    <t>7/16-14 X 3 1/4 HEX HD CAPSCRE</t>
  </si>
  <si>
    <t>VAF0826</t>
  </si>
  <si>
    <t>7/16-14 X 4     HEX HD CAPSCRE</t>
  </si>
  <si>
    <t>VAF0910</t>
  </si>
  <si>
    <t>1/2-13 X 1 HEX HD CAPSCRE</t>
  </si>
  <si>
    <t>VAF0950</t>
  </si>
  <si>
    <t>1/2-13 X 1 1/4 HEX HD CAPSCRE</t>
  </si>
  <si>
    <t>VAF0960</t>
  </si>
  <si>
    <t>VAF0979</t>
  </si>
  <si>
    <t>1/2-13 X 1 1/2 HEX HD CAPSCRE</t>
  </si>
  <si>
    <t>VAF0980</t>
  </si>
  <si>
    <t>1/2-13 X 1 1/2 HEX HD CAPSCREW</t>
  </si>
  <si>
    <t>VAF0981</t>
  </si>
  <si>
    <t>VAF1010</t>
  </si>
  <si>
    <t>1/2-13 X 1 3/4 HEX HD CAPSCREW</t>
  </si>
  <si>
    <t>VAF1035</t>
  </si>
  <si>
    <t>1/2-13 X 2 HEX HD CAPSCREW</t>
  </si>
  <si>
    <t>VAF1060</t>
  </si>
  <si>
    <t>1/2-13 X 2 1/2 HEX HD CAPSCREW</t>
  </si>
  <si>
    <t>VAF1061</t>
  </si>
  <si>
    <t>VAF1076</t>
  </si>
  <si>
    <t>1/2-13 X 2 3/4 HEX HD CAPSCREW</t>
  </si>
  <si>
    <t>VAF1077</t>
  </si>
  <si>
    <t>VAF1101</t>
  </si>
  <si>
    <t>1/2-13 X 3 HEX HD CAPSCREW</t>
  </si>
  <si>
    <t>VAF1126</t>
  </si>
  <si>
    <t>1/2-13 X 3 1/2 HEX HD CAPSCREW</t>
  </si>
  <si>
    <t>VAF1175</t>
  </si>
  <si>
    <t>1/2-13 X 4 HEX HD CAPSCREW</t>
  </si>
  <si>
    <t>VAF1226</t>
  </si>
  <si>
    <t>1/2-13 X 4 1/2 HEX HD CAPSCREW</t>
  </si>
  <si>
    <t>VAF1227</t>
  </si>
  <si>
    <t>VAF1300</t>
  </si>
  <si>
    <t>5/8-11 X 1 HEX HD CAPSCREW</t>
  </si>
  <si>
    <t>VAF1350</t>
  </si>
  <si>
    <t>5/8-11 X 1 1/2 HEX HD CAPSCREW</t>
  </si>
  <si>
    <t>VAF1400</t>
  </si>
  <si>
    <t>5/8-11 X 2 HEX HD CAPSCREW</t>
  </si>
  <si>
    <t>VAF1410</t>
  </si>
  <si>
    <t>5/8-18 X 2 HEX HD CAPSCREW</t>
  </si>
  <si>
    <t>VAF1418</t>
  </si>
  <si>
    <t>VAF1631</t>
  </si>
  <si>
    <t>3/4-10 X 1 1/2 HEX HD CAPSCREW</t>
  </si>
  <si>
    <t>VAF1710</t>
  </si>
  <si>
    <t>3/4-10 X 2 HEX HD CAPSCREW</t>
  </si>
  <si>
    <t>VAF1725</t>
  </si>
  <si>
    <t>VAF1750</t>
  </si>
  <si>
    <t>3/4-16 X 2 1/2 HEX HD CAPSCREW</t>
  </si>
  <si>
    <t>VAF1875</t>
  </si>
  <si>
    <t>3/4-10 X 3 3/4 HEX HD CAPSCREW</t>
  </si>
  <si>
    <t>VAF1960</t>
  </si>
  <si>
    <t>3/4-16 X 4 HEX HD CAPSCREW</t>
  </si>
  <si>
    <t>VAF1965</t>
  </si>
  <si>
    <t>VAF2015</t>
  </si>
  <si>
    <t>3/4-10 X 7 HEX HD CAPSCREW</t>
  </si>
  <si>
    <t>VAF2019</t>
  </si>
  <si>
    <t>3/4-16 X 10 HEX HD CAPSCREW</t>
  </si>
  <si>
    <t>VAF2219</t>
  </si>
  <si>
    <t>7/8-14 X 4 HEX HD CAPSCREW</t>
  </si>
  <si>
    <t>VAF2222</t>
  </si>
  <si>
    <t>7/8-14 X 5 1/2 HEX HD CAPSCREW</t>
  </si>
  <si>
    <t>VAF2223</t>
  </si>
  <si>
    <t>BOLT</t>
  </si>
  <si>
    <t>VAF2230</t>
  </si>
  <si>
    <t>7/8-14 X 5 HEX HD CAPSCREW</t>
  </si>
  <si>
    <t>VAF2583</t>
  </si>
  <si>
    <t>4-40 HEX NUT</t>
  </si>
  <si>
    <t>VAF2675</t>
  </si>
  <si>
    <t>10-32 HEX NUT</t>
  </si>
  <si>
    <t>VAF2725</t>
  </si>
  <si>
    <t>1/4-20 HEX NUT</t>
  </si>
  <si>
    <t>VAF2740</t>
  </si>
  <si>
    <t>VAF2750</t>
  </si>
  <si>
    <t>VAF2775</t>
  </si>
  <si>
    <t>VAF2800</t>
  </si>
  <si>
    <t>1/4-28 HEX NUT</t>
  </si>
  <si>
    <t>VAF2880</t>
  </si>
  <si>
    <t>5/16-18 HEX NUT</t>
  </si>
  <si>
    <t>VAF2975</t>
  </si>
  <si>
    <t>3/8-16 HEX NUT</t>
  </si>
  <si>
    <t>VAF2976</t>
  </si>
  <si>
    <t>VAF2990</t>
  </si>
  <si>
    <t>3/8-16 ACORN NUT</t>
  </si>
  <si>
    <t>VAF3025</t>
  </si>
  <si>
    <t>3/8-16 HEX JAM NUT</t>
  </si>
  <si>
    <t>VAF3075</t>
  </si>
  <si>
    <t>VAF3100</t>
  </si>
  <si>
    <t>3/8-24 HEX NUT</t>
  </si>
  <si>
    <t>VAF3150</t>
  </si>
  <si>
    <t>VAF3175</t>
  </si>
  <si>
    <t>7/16-14 HEX NUT</t>
  </si>
  <si>
    <t>VAF3180</t>
  </si>
  <si>
    <t>VAF3185</t>
  </si>
  <si>
    <t>VAF3200</t>
  </si>
  <si>
    <t>VAF3210</t>
  </si>
  <si>
    <t>7/16-20 HEX NUT</t>
  </si>
  <si>
    <t>VAF3215</t>
  </si>
  <si>
    <t>VAF3225</t>
  </si>
  <si>
    <t>1/2-13 HEXNUT</t>
  </si>
  <si>
    <t>VAF3300</t>
  </si>
  <si>
    <t>1/2-13 HEX NUT</t>
  </si>
  <si>
    <t>VAF3325</t>
  </si>
  <si>
    <t>VAF3330</t>
  </si>
  <si>
    <t>VAF3350</t>
  </si>
  <si>
    <t>VAF3375</t>
  </si>
  <si>
    <t>1/2-20 HEX NUT</t>
  </si>
  <si>
    <t>VAF3475</t>
  </si>
  <si>
    <t>5/8-11 HEX NUT</t>
  </si>
  <si>
    <t>VAF3500</t>
  </si>
  <si>
    <t>5/8" STD THRD ELASTIC STOP NUT</t>
  </si>
  <si>
    <t>VAF3515</t>
  </si>
  <si>
    <t>5/8-18 HEX NUT</t>
  </si>
  <si>
    <t>VAF3525</t>
  </si>
  <si>
    <t>VAF3550</t>
  </si>
  <si>
    <t>VAF3576</t>
  </si>
  <si>
    <t>VAF3650</t>
  </si>
  <si>
    <t>3/4-10 HEX NUT</t>
  </si>
  <si>
    <t>VAF3675</t>
  </si>
  <si>
    <t>VAF3676</t>
  </si>
  <si>
    <t>3/4-10 HEX JAM NUT</t>
  </si>
  <si>
    <t>VAF3700</t>
  </si>
  <si>
    <t>VAF3710</t>
  </si>
  <si>
    <t>3/4-10 CASTLE NUT</t>
  </si>
  <si>
    <t>VAF3725</t>
  </si>
  <si>
    <t>VAF3730</t>
  </si>
  <si>
    <t>3/4-16 HEX LOCKNUT</t>
  </si>
  <si>
    <t>VAF3735</t>
  </si>
  <si>
    <t>3/4-16 HEX JAM NUT</t>
  </si>
  <si>
    <t>VAF3740</t>
  </si>
  <si>
    <t>VAF3775</t>
  </si>
  <si>
    <t>7/8-14 HEX NUT</t>
  </si>
  <si>
    <t>VAF3825</t>
  </si>
  <si>
    <t>VAF3826</t>
  </si>
  <si>
    <t>VAF3830</t>
  </si>
  <si>
    <t>7/8-14 HEX JAM NUT</t>
  </si>
  <si>
    <t>VAF3985</t>
  </si>
  <si>
    <t>1 - 14 CASTLE NUT</t>
  </si>
  <si>
    <t>VAF4015</t>
  </si>
  <si>
    <t>1 1/4-5 HEX JAM NUT</t>
  </si>
  <si>
    <t>VAF4076</t>
  </si>
  <si>
    <t>1 1/4-7 SLOTTED NUT</t>
  </si>
  <si>
    <t>VAF4077</t>
  </si>
  <si>
    <t>1 3/8 HEX JAM NUT</t>
  </si>
  <si>
    <t>VAF4090</t>
  </si>
  <si>
    <t>4-40 X 5/8 ROUND HD MACH</t>
  </si>
  <si>
    <t>VAF4121</t>
  </si>
  <si>
    <t>#10 X 1/2 PHILLIPS PAN H</t>
  </si>
  <si>
    <t>VAF4600</t>
  </si>
  <si>
    <t>10-32 X 3/8 SOCKET HD CUP</t>
  </si>
  <si>
    <t>VAF4625</t>
  </si>
  <si>
    <t>10-32 X 1/2 SOCKET HD CUP</t>
  </si>
  <si>
    <t>VAF4650</t>
  </si>
  <si>
    <t>1/4-20 X 1/4 SOCKET HD CUP</t>
  </si>
  <si>
    <t>VAF4660</t>
  </si>
  <si>
    <t>1/4-20 X 3/8 SOCKET HD CUP</t>
  </si>
  <si>
    <t>VAF4760</t>
  </si>
  <si>
    <t>7/16-14 X 1 1/4 SQUARE HD CUP</t>
  </si>
  <si>
    <t>VAF4765</t>
  </si>
  <si>
    <t>7/16-14 X 1 3/4 SQUARE HD CUP</t>
  </si>
  <si>
    <t>VAF4910</t>
  </si>
  <si>
    <t>3/4-10 X 2 SQUARE HD CUP</t>
  </si>
  <si>
    <t>VAF4912</t>
  </si>
  <si>
    <t>3/4-10 X 2 1/2 SQUARE HD CUP</t>
  </si>
  <si>
    <t>VAF4915</t>
  </si>
  <si>
    <t>1/4-20 X 1 1/4 ELEVATOR BOLT</t>
  </si>
  <si>
    <t>VAF4918</t>
  </si>
  <si>
    <t>7/8-9 X 1 1/2 SOCKET HD CUP</t>
  </si>
  <si>
    <t>VAF5175</t>
  </si>
  <si>
    <t>3/8-16 X 1 1/4  CARRIAGE BOLT</t>
  </si>
  <si>
    <t>VAF5185</t>
  </si>
  <si>
    <t>SCREW CARTRIDGE 3/8 X 1-3/4 UN</t>
  </si>
  <si>
    <t>VAF5483</t>
  </si>
  <si>
    <t>1/4-20 X 3/4 FLAT SOCKET HD</t>
  </si>
  <si>
    <t>VAF5485</t>
  </si>
  <si>
    <t>1/4-28 X 1 SOCKET HD CAP</t>
  </si>
  <si>
    <t>VAF5486</t>
  </si>
  <si>
    <t>1/4-20 X 1 1/4 SOCKET BUTTON</t>
  </si>
  <si>
    <t>VAF5625</t>
  </si>
  <si>
    <t>3/8-16 X 3/4 SOCKET HD CAP</t>
  </si>
  <si>
    <t>VAF5640</t>
  </si>
  <si>
    <t>3/8-24 X 3/4 OVAL HD SOCKET</t>
  </si>
  <si>
    <t>VAF5675</t>
  </si>
  <si>
    <t>3/8-16 X 1 FLAT SOCKET HD</t>
  </si>
  <si>
    <t>VAF5750</t>
  </si>
  <si>
    <t>3/8-16 X 1 1/4 SOCKET HD CAP</t>
  </si>
  <si>
    <t>VAF5800</t>
  </si>
  <si>
    <t>3/8-16 X 1 1/4 FLAT SOCKET HD</t>
  </si>
  <si>
    <t>VAF6015</t>
  </si>
  <si>
    <t>1/2-13 X 3/4 SOCKET HD SHOU</t>
  </si>
  <si>
    <t>VAF6075</t>
  </si>
  <si>
    <t>1/2-13 X 1 FLAT SOCKET HD</t>
  </si>
  <si>
    <t>VAF6180</t>
  </si>
  <si>
    <t>1/2-20 X 1 1/2 FLAT SOCKET HD</t>
  </si>
  <si>
    <t>VAF6250</t>
  </si>
  <si>
    <t>1/2-13 X 2 SOCKET HD CAP</t>
  </si>
  <si>
    <t>VAF6260</t>
  </si>
  <si>
    <t>1/2-13 X 2 FLAT SOCKET HD</t>
  </si>
  <si>
    <t>VAF6355</t>
  </si>
  <si>
    <t>VAF6940</t>
  </si>
  <si>
    <t>1/2 X 2 1/2 COTTER PIN</t>
  </si>
  <si>
    <t>VAF7025</t>
  </si>
  <si>
    <t>5/16 X 2 COTTER PIN</t>
  </si>
  <si>
    <t>VAF7040</t>
  </si>
  <si>
    <t>#10 SAE WASHER</t>
  </si>
  <si>
    <t>VAF7075</t>
  </si>
  <si>
    <t>1/4 FLAT WASHER</t>
  </si>
  <si>
    <t>VAF7175</t>
  </si>
  <si>
    <t>5/16 FLAT WASHER</t>
  </si>
  <si>
    <t>VAF7250</t>
  </si>
  <si>
    <t>3/8 FLAT WASHER</t>
  </si>
  <si>
    <t>VAF7255</t>
  </si>
  <si>
    <t>3/8 SAE WASHER, HARDENED A325</t>
  </si>
  <si>
    <t>VAF7275</t>
  </si>
  <si>
    <t>3/8 SAE WASHER</t>
  </si>
  <si>
    <t>VAF7325</t>
  </si>
  <si>
    <t>7/16 FLAT WASHER</t>
  </si>
  <si>
    <t>VAF7350</t>
  </si>
  <si>
    <t>1/2 FLAT WASHER</t>
  </si>
  <si>
    <t>VAF7360</t>
  </si>
  <si>
    <t>VAF7375</t>
  </si>
  <si>
    <t>1/2 SAE WASHER</t>
  </si>
  <si>
    <t>VAF7425</t>
  </si>
  <si>
    <t>5/8 FLAT WASHER</t>
  </si>
  <si>
    <t>VAF7450</t>
  </si>
  <si>
    <t>5/8" SAE ZINC FLAT WASHER</t>
  </si>
  <si>
    <t>VAF7475</t>
  </si>
  <si>
    <t>3/4 FLAT WASHER</t>
  </si>
  <si>
    <t>VAF7500</t>
  </si>
  <si>
    <t>3/4 SAE WASHER</t>
  </si>
  <si>
    <t>VAF7525</t>
  </si>
  <si>
    <t>7/8 SAE WASHER</t>
  </si>
  <si>
    <t>VAF7550</t>
  </si>
  <si>
    <t>7/8 FLAT WASHER</t>
  </si>
  <si>
    <t>VAF7560</t>
  </si>
  <si>
    <t>7/8 FLAT STRUCTUAL</t>
  </si>
  <si>
    <t>VAF7677</t>
  </si>
  <si>
    <t>1 3/8 FLAT WASHER</t>
  </si>
  <si>
    <t>VAF7750</t>
  </si>
  <si>
    <t>1/4 MEDIUM LOCKWASHER</t>
  </si>
  <si>
    <t>VAF7775</t>
  </si>
  <si>
    <t>5/16 MEDIUM LOCKWAS</t>
  </si>
  <si>
    <t>VAF7850</t>
  </si>
  <si>
    <t>3/8 HEAVY LOCKWASH</t>
  </si>
  <si>
    <t>VAF7875</t>
  </si>
  <si>
    <t>3/8 MEDIUM LOCKWAS</t>
  </si>
  <si>
    <t>VAF7925</t>
  </si>
  <si>
    <t>7/16 MEDIUM LOCKWAS</t>
  </si>
  <si>
    <t>VAF7975</t>
  </si>
  <si>
    <t>1/2 MEDIUM LOCKWAS</t>
  </si>
  <si>
    <t>VAF8000</t>
  </si>
  <si>
    <t>1/2 HIGH COLLAR</t>
  </si>
  <si>
    <t>VAF8050</t>
  </si>
  <si>
    <t>5/8 MEDIUM LOCKWAS</t>
  </si>
  <si>
    <t>VAF8075</t>
  </si>
  <si>
    <t>3/4 MEDIUM LOCKWAS</t>
  </si>
  <si>
    <t>VAF8100</t>
  </si>
  <si>
    <t>7/8 MEDIUM LOCKWAS</t>
  </si>
  <si>
    <t>VAF8370</t>
  </si>
  <si>
    <t>5/16-18 X 3/4 HEX WASHER HD</t>
  </si>
  <si>
    <t>VAF8375</t>
  </si>
  <si>
    <t>3/8-16 X 3/4 HWHHB SELF TAP</t>
  </si>
  <si>
    <t>VAF8900</t>
  </si>
  <si>
    <t>M10 X 30MM HEX WASHER HD</t>
  </si>
  <si>
    <t>VAF9035</t>
  </si>
  <si>
    <t>1/8 X 3/8 ALUMINUM</t>
  </si>
  <si>
    <t>VAHDP24-24-23PN</t>
  </si>
  <si>
    <t>CONNECTOR END</t>
  </si>
  <si>
    <t>VAHDP26-24-23SN</t>
  </si>
  <si>
    <t>VAH-105</t>
  </si>
  <si>
    <t>VAH-105-1</t>
  </si>
  <si>
    <t>VAH-110</t>
  </si>
  <si>
    <t>WEAR PLATE</t>
  </si>
  <si>
    <t>VAH-1120</t>
  </si>
  <si>
    <t>PUMP</t>
  </si>
  <si>
    <t>VAH-1120RK</t>
  </si>
  <si>
    <t>VAH-1120-10</t>
  </si>
  <si>
    <t>NEEDLE BEARING</t>
  </si>
  <si>
    <t>VAH-1120-11</t>
  </si>
  <si>
    <t>ROLLER BEARING</t>
  </si>
  <si>
    <t>VAH-1120-12</t>
  </si>
  <si>
    <t>VAH-1120-15</t>
  </si>
  <si>
    <t>VAH-1120-16</t>
  </si>
  <si>
    <t>VAH-1120-25</t>
  </si>
  <si>
    <t>THRUST NEEDLE</t>
  </si>
  <si>
    <t>VAH-1120-26</t>
  </si>
  <si>
    <t>THRUST BEARING</t>
  </si>
  <si>
    <t>VAH-1120-4</t>
  </si>
  <si>
    <t xml:space="preserve"> O  RING</t>
  </si>
  <si>
    <t>VAH-1120-9</t>
  </si>
  <si>
    <t>VAH-1124</t>
  </si>
  <si>
    <t>AIR VALVE</t>
  </si>
  <si>
    <t>VAH-1187</t>
  </si>
  <si>
    <t>FLOW CONTROL VALVE</t>
  </si>
  <si>
    <t>VAH-1216</t>
  </si>
  <si>
    <t>MOTOR</t>
  </si>
  <si>
    <t>VAH-200</t>
  </si>
  <si>
    <t>BRACKET WELDMENT</t>
  </si>
  <si>
    <t>VAH-285</t>
  </si>
  <si>
    <t>TANKS</t>
  </si>
  <si>
    <t>VAH-338A</t>
  </si>
  <si>
    <t>FILTER</t>
  </si>
  <si>
    <t>VAH-338A-1</t>
  </si>
  <si>
    <t>VAH-350</t>
  </si>
  <si>
    <t>VAH-353</t>
  </si>
  <si>
    <t>SLEEVE</t>
  </si>
  <si>
    <t>VAH-357</t>
  </si>
  <si>
    <t>BOOT FOR H-350 CYLINDER</t>
  </si>
  <si>
    <t>VAH-464P</t>
  </si>
  <si>
    <t>VAH-501CK</t>
  </si>
  <si>
    <t>CONVERSION KIT FOR</t>
  </si>
  <si>
    <t>VAH-51</t>
  </si>
  <si>
    <t>BUSHINGS</t>
  </si>
  <si>
    <t>VAH-513</t>
  </si>
  <si>
    <t>AGITATOR BLADE</t>
  </si>
  <si>
    <t>VAH-516A</t>
  </si>
  <si>
    <t>HOPPER ASSEMBLY</t>
  </si>
  <si>
    <t>VAH-526</t>
  </si>
  <si>
    <t>1 1/4 BEARING</t>
  </si>
  <si>
    <t>VAH-533-1</t>
  </si>
  <si>
    <t>VAH-590L</t>
  </si>
  <si>
    <t>SPINNER ASSEMBLY - LEFT HAND</t>
  </si>
  <si>
    <t>VAH-590R</t>
  </si>
  <si>
    <t>SPINNER ASSEMBLY - RIGHT HAND</t>
  </si>
  <si>
    <t>VAH-601</t>
  </si>
  <si>
    <t>MOUNTING PLATE</t>
  </si>
  <si>
    <t>VAH-604</t>
  </si>
  <si>
    <t>VAH-605L</t>
  </si>
  <si>
    <t>TRIANGLE PLATE</t>
  </si>
  <si>
    <t>VAH-605R</t>
  </si>
  <si>
    <t>VAH-660</t>
  </si>
  <si>
    <t>JOINT</t>
  </si>
  <si>
    <t>VAH-670</t>
  </si>
  <si>
    <t>VAH-807</t>
  </si>
  <si>
    <t>VAH-809</t>
  </si>
  <si>
    <t>VAH-810</t>
  </si>
  <si>
    <t>VAH-812-1</t>
  </si>
  <si>
    <t>VAH-824</t>
  </si>
  <si>
    <t>VAH-826</t>
  </si>
  <si>
    <t>VAH-827A</t>
  </si>
  <si>
    <t>VAH-828</t>
  </si>
  <si>
    <t>VAH-832</t>
  </si>
  <si>
    <t>VAH-833</t>
  </si>
  <si>
    <t>11 TOOTH SPROCKET</t>
  </si>
  <si>
    <t>VAH-834</t>
  </si>
  <si>
    <t>SPROCKET IDLER</t>
  </si>
  <si>
    <t>VAH-835</t>
  </si>
  <si>
    <t>VAH-838</t>
  </si>
  <si>
    <t>VAH-855</t>
  </si>
  <si>
    <t>FELT WASHERS</t>
  </si>
  <si>
    <t>VAH-88</t>
  </si>
  <si>
    <t>NIPPLES</t>
  </si>
  <si>
    <t>VAH-96</t>
  </si>
  <si>
    <t>STD BLACK TEES</t>
  </si>
  <si>
    <t>VAK-902E</t>
  </si>
  <si>
    <t>VAK-902-3</t>
  </si>
  <si>
    <t>VAL-101B</t>
  </si>
  <si>
    <t>TOW BAR</t>
  </si>
  <si>
    <t>VAL-1032</t>
  </si>
  <si>
    <t>20 GAL. FUEL TANK</t>
  </si>
  <si>
    <t>VAL-1038</t>
  </si>
  <si>
    <t>30 GAL. FUEL TANK</t>
  </si>
  <si>
    <t>VAL-114</t>
  </si>
  <si>
    <t>TRAILER JACK</t>
  </si>
  <si>
    <t>VAL-115</t>
  </si>
  <si>
    <t>CASTER</t>
  </si>
  <si>
    <t>VAL-123</t>
  </si>
  <si>
    <t>WHEEL ADAPTER</t>
  </si>
  <si>
    <t>VAL-124</t>
  </si>
  <si>
    <t>SWIVEL CASTER WHEEL</t>
  </si>
  <si>
    <t>VAL-163A</t>
  </si>
  <si>
    <t>VAL-166</t>
  </si>
  <si>
    <t>TRAILER FENDERS</t>
  </si>
  <si>
    <t>VAL-200A</t>
  </si>
  <si>
    <t>BLOWER HOUSING</t>
  </si>
  <si>
    <t>VAL-201</t>
  </si>
  <si>
    <t>SCROLL LINER</t>
  </si>
  <si>
    <t>VAL-202</t>
  </si>
  <si>
    <t>VAL-203</t>
  </si>
  <si>
    <t>VAL-204</t>
  </si>
  <si>
    <t>BLOWER INLET GASKET</t>
  </si>
  <si>
    <t>VAL-207A</t>
  </si>
  <si>
    <t>BLOWER WHEEL</t>
  </si>
  <si>
    <t>VAL-208</t>
  </si>
  <si>
    <t>VAL-209</t>
  </si>
  <si>
    <t>VAL-210</t>
  </si>
  <si>
    <t>VAL-211</t>
  </si>
  <si>
    <t>VAL-214</t>
  </si>
  <si>
    <t>V-BELT</t>
  </si>
  <si>
    <t>VAL-215</t>
  </si>
  <si>
    <t>VAL-216</t>
  </si>
  <si>
    <t>VAL-217</t>
  </si>
  <si>
    <t>VAL-218</t>
  </si>
  <si>
    <t>ENGINE BUSHING</t>
  </si>
  <si>
    <t>VAL-221A</t>
  </si>
  <si>
    <t>ELBOW</t>
  </si>
  <si>
    <t>VAL-222B</t>
  </si>
  <si>
    <t>DISCHARGE DUCT</t>
  </si>
  <si>
    <t>VAL-224</t>
  </si>
  <si>
    <t>1 IN. DIA. SEALED CAM FOLLOWER</t>
  </si>
  <si>
    <t>VAL-229</t>
  </si>
  <si>
    <t>CLAMP</t>
  </si>
  <si>
    <t>VAL-232</t>
  </si>
  <si>
    <t>KEEPER ASSY. KIT</t>
  </si>
  <si>
    <t>VAL-234</t>
  </si>
  <si>
    <t>VAL-519</t>
  </si>
  <si>
    <t>NOZZLE EXTENSION</t>
  </si>
  <si>
    <t>VAL-520</t>
  </si>
  <si>
    <t>NOZZLE</t>
  </si>
  <si>
    <t>VAL-521</t>
  </si>
  <si>
    <t>SHOE SKID</t>
  </si>
  <si>
    <t>VAL-524</t>
  </si>
  <si>
    <t>INTAKE DUCT</t>
  </si>
  <si>
    <t>VAL-528</t>
  </si>
  <si>
    <t>NOZZLE BELT</t>
  </si>
  <si>
    <t>VAL-540</t>
  </si>
  <si>
    <t>HANDLE-NOZZLE LIFT</t>
  </si>
  <si>
    <t>VAL-541</t>
  </si>
  <si>
    <t>EXTENSION SPRING G-100</t>
  </si>
  <si>
    <t>VAL-551</t>
  </si>
  <si>
    <t>VAL-552</t>
  </si>
  <si>
    <t>VAL-554</t>
  </si>
  <si>
    <t>HOSE COLLAR</t>
  </si>
  <si>
    <t>VAL-556</t>
  </si>
  <si>
    <t>STORAGE CRADLE</t>
  </si>
  <si>
    <t>VAL-557</t>
  </si>
  <si>
    <t>VAL-603A-1</t>
  </si>
  <si>
    <t>VAL-610</t>
  </si>
  <si>
    <t>VAL-611</t>
  </si>
  <si>
    <t>DISCHARGE DUCT SUPPORT BRACKET</t>
  </si>
  <si>
    <t>VAL-822</t>
  </si>
  <si>
    <t>SUPPORT</t>
  </si>
  <si>
    <t>VAL-823</t>
  </si>
  <si>
    <t>VAL-824</t>
  </si>
  <si>
    <t>HANDLE</t>
  </si>
  <si>
    <t>VANFS601512-95</t>
  </si>
  <si>
    <t>STROBE TUBE</t>
  </si>
  <si>
    <t>VASK-475</t>
  </si>
  <si>
    <t>ADJ. YOKE</t>
  </si>
  <si>
    <t>VASK-478</t>
  </si>
  <si>
    <t>YOKE END PIN</t>
  </si>
  <si>
    <t>VAS-1001</t>
  </si>
  <si>
    <t>COVER PIN</t>
  </si>
  <si>
    <t>VAS-1002</t>
  </si>
  <si>
    <t>LATCH HANDLE ASSEMBLY</t>
  </si>
  <si>
    <t>VAS-1005</t>
  </si>
  <si>
    <t>PIVOT ANGLE BRACKET</t>
  </si>
  <si>
    <t>VAS-1010</t>
  </si>
  <si>
    <t>AUGER, REVERSE</t>
  </si>
  <si>
    <t>VAS-1012</t>
  </si>
  <si>
    <t>HOPPER COVER W/C SUPPORT</t>
  </si>
  <si>
    <t>VAS-1013</t>
  </si>
  <si>
    <t>VAS-1039</t>
  </si>
  <si>
    <t>ROLLER CHAIN REPLS.S-409</t>
  </si>
  <si>
    <t>VAS-1049</t>
  </si>
  <si>
    <t>VAS-1050NJ</t>
  </si>
  <si>
    <t>PADDLE TYPE AUGER</t>
  </si>
  <si>
    <t>VAS-1058</t>
  </si>
  <si>
    <t>VAS-1059</t>
  </si>
  <si>
    <t>VAS-1060</t>
  </si>
  <si>
    <t>CHAIN # 60</t>
  </si>
  <si>
    <t>VAS-400P</t>
  </si>
  <si>
    <t>BRACE</t>
  </si>
  <si>
    <t>VAS-400R</t>
  </si>
  <si>
    <t>VAS-400SL</t>
  </si>
  <si>
    <t>VAS-400SR</t>
  </si>
  <si>
    <t>VAS-401A</t>
  </si>
  <si>
    <t>AUGERS</t>
  </si>
  <si>
    <t>VAS-402A</t>
  </si>
  <si>
    <t>GUARD</t>
  </si>
  <si>
    <t>VAS-403</t>
  </si>
  <si>
    <t>LOCK PIN</t>
  </si>
  <si>
    <t>VAS-404A</t>
  </si>
  <si>
    <t>MOTOR MTG. BASE</t>
  </si>
  <si>
    <t>VAS-404-1</t>
  </si>
  <si>
    <t>PIVOT SHAFT</t>
  </si>
  <si>
    <t>VAS-404-2</t>
  </si>
  <si>
    <t>ADJUSTING BAR</t>
  </si>
  <si>
    <t>VAS-404-3</t>
  </si>
  <si>
    <t>TORQUE ARM-MOTOR</t>
  </si>
  <si>
    <t>VAS-405</t>
  </si>
  <si>
    <t>VAS-406A</t>
  </si>
  <si>
    <t>COUPLING SHAFT</t>
  </si>
  <si>
    <t>VAS-407</t>
  </si>
  <si>
    <t>VAS-408</t>
  </si>
  <si>
    <t>1 1/4 IN. SPROCKET</t>
  </si>
  <si>
    <t>VAS-408B</t>
  </si>
  <si>
    <t>KEY, 1/4 X 1 1/2  LONG</t>
  </si>
  <si>
    <t>VAS-408C</t>
  </si>
  <si>
    <t>20 TOOTH SPROCKET</t>
  </si>
  <si>
    <t>VAS-408D</t>
  </si>
  <si>
    <t>30 TOOTH SPROCKET</t>
  </si>
  <si>
    <t>VAS-410A</t>
  </si>
  <si>
    <t>CHAIN GUARD</t>
  </si>
  <si>
    <t>VAS-410B</t>
  </si>
  <si>
    <t>GUARDS</t>
  </si>
  <si>
    <t>VAS-411</t>
  </si>
  <si>
    <t>HOPPER COVER</t>
  </si>
  <si>
    <t>VAS-411A</t>
  </si>
  <si>
    <t>SPREADER COVER</t>
  </si>
  <si>
    <t>VAS-411B</t>
  </si>
  <si>
    <t>VAS-411-1</t>
  </si>
  <si>
    <t>CENTER SUPPORT BRACKET</t>
  </si>
  <si>
    <t>VAS-412</t>
  </si>
  <si>
    <t>SWING BRACKET</t>
  </si>
  <si>
    <t>VAS-412A</t>
  </si>
  <si>
    <t>DISCHARGE CHUTE ASSY.</t>
  </si>
  <si>
    <t>VAS-412NJ</t>
  </si>
  <si>
    <t>VAS-414</t>
  </si>
  <si>
    <t>VAS-414NJ</t>
  </si>
  <si>
    <t>NEW JERSEY BRACKET</t>
  </si>
  <si>
    <t>VAS-415</t>
  </si>
  <si>
    <t>PINS</t>
  </si>
  <si>
    <t>VAS-415NJ</t>
  </si>
  <si>
    <t>VAS-416</t>
  </si>
  <si>
    <t>SPINNER</t>
  </si>
  <si>
    <t>VAS-416NJ</t>
  </si>
  <si>
    <t>SPINNER ASSY</t>
  </si>
  <si>
    <t>VAS-416U</t>
  </si>
  <si>
    <t>RUBBER SPINNER</t>
  </si>
  <si>
    <t>VAS-416-1</t>
  </si>
  <si>
    <t>SPINNER HUB</t>
  </si>
  <si>
    <t>VAS-417-1</t>
  </si>
  <si>
    <t>VAS-419A</t>
  </si>
  <si>
    <t>CLIPS</t>
  </si>
  <si>
    <t>VAS-419-1</t>
  </si>
  <si>
    <t>LEVELING BAR</t>
  </si>
  <si>
    <t>VAS-420A</t>
  </si>
  <si>
    <t>VAS-421</t>
  </si>
  <si>
    <t>SPINNER GUARD</t>
  </si>
  <si>
    <t>VAS-421NJ</t>
  </si>
  <si>
    <t>VAS-423</t>
  </si>
  <si>
    <t>HOPPER SPREADER ASSEMBLY</t>
  </si>
  <si>
    <t>VAS-424</t>
  </si>
  <si>
    <t>MOTOR ADAPTOR PLATE</t>
  </si>
  <si>
    <t>VAS-425</t>
  </si>
  <si>
    <t>OVERHUNG LOAD ADAPTERS</t>
  </si>
  <si>
    <t>VAS-425-1</t>
  </si>
  <si>
    <t>VAS-425-10</t>
  </si>
  <si>
    <t>VAS-425-3</t>
  </si>
  <si>
    <t>VAS-425-6</t>
  </si>
  <si>
    <t>VAS-425-7</t>
  </si>
  <si>
    <t>VAS-500E</t>
  </si>
  <si>
    <t>VAS-500E-20</t>
  </si>
  <si>
    <t>VAS-500E-8</t>
  </si>
  <si>
    <t>HAND KNOB ASSEMBLY</t>
  </si>
  <si>
    <t>VAS-505</t>
  </si>
  <si>
    <t>AUGER MOTOR</t>
  </si>
  <si>
    <t>VAS-505-26</t>
  </si>
  <si>
    <t>VAS-506A</t>
  </si>
  <si>
    <t>VAS-514</t>
  </si>
  <si>
    <t>SWIVEL ADAPTOR</t>
  </si>
  <si>
    <t>VA0000-4304</t>
  </si>
  <si>
    <t>VACALL PARTS &amp; ACCESSORIES CLG</t>
  </si>
  <si>
    <t>VA100016</t>
  </si>
  <si>
    <t>HYDRAULIC HOSE</t>
  </si>
  <si>
    <t>VA100056</t>
  </si>
  <si>
    <t>FILTER ASSEMBLY</t>
  </si>
  <si>
    <t>VA100248</t>
  </si>
  <si>
    <t>GREEN INDICATOR LIGHT</t>
  </si>
  <si>
    <t>VA100305</t>
  </si>
  <si>
    <t>HYD. HOSE ASSEMBLY</t>
  </si>
  <si>
    <t>VA100306</t>
  </si>
  <si>
    <t>VA100369</t>
  </si>
  <si>
    <t>MALE QUICK CONNECT</t>
  </si>
  <si>
    <t>VA100418</t>
  </si>
  <si>
    <t>FILLER BREATHER ASSEMBLY</t>
  </si>
  <si>
    <t>VA100430</t>
  </si>
  <si>
    <t>90 DEG ELBOW SWIVEL ADAPTER</t>
  </si>
  <si>
    <t>VA100458</t>
  </si>
  <si>
    <t>ELBOW ***AUTO ISSUE***</t>
  </si>
  <si>
    <t>VA100517</t>
  </si>
  <si>
    <t>HOSE ASSEMBLY</t>
  </si>
  <si>
    <t>VA100546</t>
  </si>
  <si>
    <t>CONNECTOR</t>
  </si>
  <si>
    <t>VA100799</t>
  </si>
  <si>
    <t>TUBE SUPPORT</t>
  </si>
  <si>
    <t>VA100919</t>
  </si>
  <si>
    <t>STARTER SOLENOID SWITCH 12V DC</t>
  </si>
  <si>
    <t>VA100968</t>
  </si>
  <si>
    <t>FEMALE PIPE ADAPTER</t>
  </si>
  <si>
    <t>VA101099</t>
  </si>
  <si>
    <t>FUSE, VELOCITY</t>
  </si>
  <si>
    <t>VA101116</t>
  </si>
  <si>
    <t>KIT,BRANCH DEFLECTOR LITE</t>
  </si>
  <si>
    <t>VA101246</t>
  </si>
  <si>
    <t>VA101273</t>
  </si>
  <si>
    <t>ELBOW,90 DEG.25 TUBE X.25 NPTM</t>
  </si>
  <si>
    <t>VA101381</t>
  </si>
  <si>
    <t>VA101734</t>
  </si>
  <si>
    <t>VA101735</t>
  </si>
  <si>
    <t>VA102118</t>
  </si>
  <si>
    <t>RELAY 12V</t>
  </si>
  <si>
    <t>VA102358</t>
  </si>
  <si>
    <t>BOWL SEAL</t>
  </si>
  <si>
    <t>VA102382</t>
  </si>
  <si>
    <t>VA102390</t>
  </si>
  <si>
    <t>PUMP-CLOCKWISE ROTATION***CAN</t>
  </si>
  <si>
    <t>VA102656</t>
  </si>
  <si>
    <t>TEE, SW. NUT</t>
  </si>
  <si>
    <t>VA103034</t>
  </si>
  <si>
    <t>FEMALE ADAPTER</t>
  </si>
  <si>
    <t>VA103654</t>
  </si>
  <si>
    <t>VA104172</t>
  </si>
  <si>
    <t>DOUBLE END LOCK SNAP</t>
  </si>
  <si>
    <t>VA104844</t>
  </si>
  <si>
    <t>#6 TUBE #6 STRAIGHT THREAD</t>
  </si>
  <si>
    <t>VA105250</t>
  </si>
  <si>
    <t>VA105433</t>
  </si>
  <si>
    <t>BACKUP LIGHT</t>
  </si>
  <si>
    <t>VA105532</t>
  </si>
  <si>
    <t>SAFETY MANUAL</t>
  </si>
  <si>
    <t>VA105607</t>
  </si>
  <si>
    <t>OPERATORS MANUAL</t>
  </si>
  <si>
    <t>VA105910200</t>
  </si>
  <si>
    <t>QUICK RELAESE PINS</t>
  </si>
  <si>
    <t>VA1059102000</t>
  </si>
  <si>
    <t>QUICK RELEASE PINS</t>
  </si>
  <si>
    <t>VA106328</t>
  </si>
  <si>
    <t>24 VOLT DC S.P.D.T. RELAY</t>
  </si>
  <si>
    <t>VA106411</t>
  </si>
  <si>
    <t>3 1/4  CLEAR REPLACEMENT LENS</t>
  </si>
  <si>
    <t>VA106704</t>
  </si>
  <si>
    <t>BUZZER, 24 VDC</t>
  </si>
  <si>
    <t>VA106915</t>
  </si>
  <si>
    <t>STROBE LIGHT</t>
  </si>
  <si>
    <t>VA107537</t>
  </si>
  <si>
    <t>TAILGATE LIGHT MOUNTING RUBBER</t>
  </si>
  <si>
    <t>VA107539</t>
  </si>
  <si>
    <t>TAILGATE LIGHT WIRING PLUG</t>
  </si>
  <si>
    <t>VA1100-0001A</t>
  </si>
  <si>
    <t>4 CONDUCTOR #16 GAGE CABLE X</t>
  </si>
  <si>
    <t>VA1100-0003A</t>
  </si>
  <si>
    <t>1/0 WELDING CABLE X 100  LG.</t>
  </si>
  <si>
    <t>VA1100-0010A</t>
  </si>
  <si>
    <t>24 CONDUCTOR POWER CABLE X</t>
  </si>
  <si>
    <t>VA1100-0017A</t>
  </si>
  <si>
    <t>16 CONDUCTOR #14 GAGE WIRE</t>
  </si>
  <si>
    <t>VA1127-0004A</t>
  </si>
  <si>
    <t>(5) GALLON -4 TO 1 MIX COAL</t>
  </si>
  <si>
    <t>VA12010094</t>
  </si>
  <si>
    <t>COVER</t>
  </si>
  <si>
    <t>VA1290-0002A</t>
  </si>
  <si>
    <t>2  X 54  WIDE X 50  LG. FOAM</t>
  </si>
  <si>
    <t>VA13KFBD-RK</t>
  </si>
  <si>
    <t>FLUID COUPLER REBUILD KIT</t>
  </si>
  <si>
    <t>VA1362</t>
  </si>
  <si>
    <t>FEMALE ADAPTER UNION(1/2 )</t>
  </si>
  <si>
    <t>VA1363</t>
  </si>
  <si>
    <t>FEMALE UNION ADAPTER</t>
  </si>
  <si>
    <t>VA1364</t>
  </si>
  <si>
    <t>MALE ADAPTER UNION (1 )</t>
  </si>
  <si>
    <t>VA1365</t>
  </si>
  <si>
    <t>FEMALE ADAPTER UNION</t>
  </si>
  <si>
    <t>VA1369</t>
  </si>
  <si>
    <t>3/4 X 3/4 SWIVEL ADAPTER UNION</t>
  </si>
  <si>
    <t>VA1379-0004A</t>
  </si>
  <si>
    <t>1 1/2 BULK WATER SUCTION HOSE</t>
  </si>
  <si>
    <t>VA1379-0019A</t>
  </si>
  <si>
    <t>HOSE, NEOPRENE 11/4 X 3/16</t>
  </si>
  <si>
    <t>VA15726</t>
  </si>
  <si>
    <t>ELBOW(1/4  X 90 DEG. BARB)</t>
  </si>
  <si>
    <t>VA15786</t>
  </si>
  <si>
    <t>2.25 MUFFLER CLAMP</t>
  </si>
  <si>
    <t>VA16020</t>
  </si>
  <si>
    <t>3/8 X 1 IN. (CLOSE) TBE BLACK</t>
  </si>
  <si>
    <t>VA16043</t>
  </si>
  <si>
    <t>CLOSE BLACK PIPE NIPPLE</t>
  </si>
  <si>
    <t>VA16056</t>
  </si>
  <si>
    <t>NIPPLE, PIPE .25 X 4</t>
  </si>
  <si>
    <t>VA16126</t>
  </si>
  <si>
    <t>FITTING</t>
  </si>
  <si>
    <t>VA16131</t>
  </si>
  <si>
    <t>AMBER MARK LIGHT</t>
  </si>
  <si>
    <t>VA16132</t>
  </si>
  <si>
    <t>RED MARKER LIGHT</t>
  </si>
  <si>
    <t>VA16171</t>
  </si>
  <si>
    <t>GREASE FITTING 1/4-28 STR.</t>
  </si>
  <si>
    <t>VA16189</t>
  </si>
  <si>
    <t>VA16223</t>
  </si>
  <si>
    <t>O-RING CONNECTOR</t>
  </si>
  <si>
    <t>VA16398</t>
  </si>
  <si>
    <t>VA17718</t>
  </si>
  <si>
    <t>TUBE SWIVEL NUT ELBOW</t>
  </si>
  <si>
    <t>VA17834</t>
  </si>
  <si>
    <t>FITTING,GREASE, 1/8 NPT X 90</t>
  </si>
  <si>
    <t>VA18257</t>
  </si>
  <si>
    <t>VA1832-0003A</t>
  </si>
  <si>
    <t>E9 STAN PRO SECTION SEAL X</t>
  </si>
  <si>
    <t>VA1832-0007A</t>
  </si>
  <si>
    <t>U CHANNEL EXTRUDED SEAL X</t>
  </si>
  <si>
    <t>VA1832-0009A</t>
  </si>
  <si>
    <t>SEAL FOR 6895-0019D</t>
  </si>
  <si>
    <t>VA1892-0001A</t>
  </si>
  <si>
    <t>.625 OD X .500 ID X 12  LG.</t>
  </si>
  <si>
    <t>VA1892-0008A</t>
  </si>
  <si>
    <t xml:space="preserve">1/4  OD YELLOW AIR TUBE X 100 </t>
  </si>
  <si>
    <t>VA1895-0003A</t>
  </si>
  <si>
    <t>2 1/4  X 25  LG. BULK FLEXIBLE</t>
  </si>
  <si>
    <t>VA1895-0004A</t>
  </si>
  <si>
    <t>3 1/2  X 25  LG. GALVANIZED</t>
  </si>
  <si>
    <t>VA1962-0005A</t>
  </si>
  <si>
    <t>1/2  THICK X 50  LG. BLACK</t>
  </si>
  <si>
    <t>VA1972-0002A</t>
  </si>
  <si>
    <t>#2/0 WELDING CABLE X 100  LG.</t>
  </si>
  <si>
    <t>VA1972-0101A</t>
  </si>
  <si>
    <t>#14 GA. BLACK LOW TENSION WIRE</t>
  </si>
  <si>
    <t>VA1972-0102A</t>
  </si>
  <si>
    <t>#14 GA. WHITE LOW TENSION WIRE</t>
  </si>
  <si>
    <t>VA1972-0103A</t>
  </si>
  <si>
    <t>#14 GA. RED LOW TENSION WIRE</t>
  </si>
  <si>
    <t>VA1972-0104A</t>
  </si>
  <si>
    <t>#14 GA GREEN LOW TENSION WIRE</t>
  </si>
  <si>
    <t>VA1972-0105A</t>
  </si>
  <si>
    <t>#14 GA ORANGE LOW TENSION WIRE</t>
  </si>
  <si>
    <t>VA1972-0108A</t>
  </si>
  <si>
    <t>#14 GA RED/BLACK TENSION WIRE</t>
  </si>
  <si>
    <t>VA1972-0114A</t>
  </si>
  <si>
    <t>#14 GA. GREEN/WHITE TENSION</t>
  </si>
  <si>
    <t>VA1972-0116A</t>
  </si>
  <si>
    <t>#14 GA BLACK/RED LOW TENSION</t>
  </si>
  <si>
    <t>VA1972-0125A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</si>
</sst>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095"/>
  <sheetViews>
    <sheetView tabSelected="1" workbookViewId="0" topLeftCell="A154">
      <selection activeCell="A8" sqref="A8"/>
    </sheetView>
  </sheetViews>
  <sheetFormatPr defaultColWidth="9.140625" defaultRowHeight="12.75"/>
  <cols>
    <col min="1" max="1" width="19.140625" style="0" bestFit="1" customWidth="1"/>
    <col min="2" max="2" width="38.00390625" style="0" bestFit="1" customWidth="1"/>
    <col min="3" max="3" width="0" style="0" hidden="1" customWidth="1"/>
    <col min="4" max="4" width="9.140625" style="1" customWidth="1"/>
  </cols>
  <sheetData>
    <row r="1" spans="1:4" s="2" customFormat="1" ht="27" customHeight="1">
      <c r="A1" s="2" t="s">
        <v>1343</v>
      </c>
      <c r="D1" s="3"/>
    </row>
    <row r="2" spans="1:4" ht="12.75">
      <c r="A2" t="s">
        <v>7274</v>
      </c>
      <c r="B2" t="s">
        <v>7275</v>
      </c>
      <c r="C2" t="s">
        <v>7276</v>
      </c>
      <c r="D2" s="1" t="s">
        <v>7276</v>
      </c>
    </row>
    <row r="3" spans="1:4" ht="12.75">
      <c r="A3" t="s">
        <v>7277</v>
      </c>
      <c r="B3" t="s">
        <v>7278</v>
      </c>
      <c r="C3">
        <v>85</v>
      </c>
      <c r="D3" s="1">
        <f>SUM(C3/0.9)</f>
        <v>94.44444444444444</v>
      </c>
    </row>
    <row r="4" spans="1:4" ht="12.75">
      <c r="A4" t="s">
        <v>7279</v>
      </c>
      <c r="B4" t="s">
        <v>7280</v>
      </c>
      <c r="C4">
        <v>751.35</v>
      </c>
      <c r="D4" s="1">
        <f aca="true" t="shared" si="0" ref="D4:D67">SUM(C4/0.9)</f>
        <v>834.8333333333334</v>
      </c>
    </row>
    <row r="5" spans="1:4" ht="12.75">
      <c r="A5" t="s">
        <v>7281</v>
      </c>
      <c r="B5" t="s">
        <v>7282</v>
      </c>
      <c r="C5">
        <v>13.37143</v>
      </c>
      <c r="D5" s="1">
        <f t="shared" si="0"/>
        <v>14.857144444444444</v>
      </c>
    </row>
    <row r="6" spans="1:4" ht="12.75">
      <c r="A6" t="s">
        <v>7283</v>
      </c>
      <c r="B6" t="s">
        <v>7284</v>
      </c>
      <c r="C6">
        <v>56.45714</v>
      </c>
      <c r="D6" s="1">
        <f t="shared" si="0"/>
        <v>62.730155555555555</v>
      </c>
    </row>
    <row r="7" spans="1:4" ht="12.75">
      <c r="A7" t="s">
        <v>7285</v>
      </c>
      <c r="B7" t="s">
        <v>7286</v>
      </c>
      <c r="C7">
        <v>573.01429</v>
      </c>
      <c r="D7" s="1">
        <f t="shared" si="0"/>
        <v>636.6825444444444</v>
      </c>
    </row>
    <row r="8" spans="1:4" ht="12.75">
      <c r="A8" t="s">
        <v>7287</v>
      </c>
      <c r="B8" t="s">
        <v>7288</v>
      </c>
      <c r="C8">
        <v>55.15714</v>
      </c>
      <c r="D8" s="1">
        <f t="shared" si="0"/>
        <v>61.285711111111105</v>
      </c>
    </row>
    <row r="9" spans="1:4" ht="12.75">
      <c r="A9" t="s">
        <v>7289</v>
      </c>
      <c r="B9" t="s">
        <v>7290</v>
      </c>
      <c r="C9">
        <v>35.67143</v>
      </c>
      <c r="D9" s="1">
        <f t="shared" si="0"/>
        <v>39.63492222222222</v>
      </c>
    </row>
    <row r="10" spans="1:4" ht="12.75">
      <c r="A10" t="s">
        <v>7291</v>
      </c>
      <c r="B10" t="s">
        <v>7292</v>
      </c>
      <c r="C10">
        <v>1.18</v>
      </c>
      <c r="D10" s="1">
        <f t="shared" si="0"/>
        <v>1.3111111111111111</v>
      </c>
    </row>
    <row r="11" spans="1:4" ht="12.75">
      <c r="A11" t="s">
        <v>7293</v>
      </c>
      <c r="B11" t="s">
        <v>7294</v>
      </c>
      <c r="C11">
        <v>12.6</v>
      </c>
      <c r="D11" s="1">
        <f t="shared" si="0"/>
        <v>14</v>
      </c>
    </row>
    <row r="12" spans="1:4" ht="12.75">
      <c r="A12" t="s">
        <v>7295</v>
      </c>
      <c r="B12" t="s">
        <v>7296</v>
      </c>
      <c r="C12">
        <v>17.21</v>
      </c>
      <c r="D12" s="1">
        <f t="shared" si="0"/>
        <v>19.122222222222224</v>
      </c>
    </row>
    <row r="13" spans="1:4" ht="12.75">
      <c r="A13" t="s">
        <v>7297</v>
      </c>
      <c r="B13" t="s">
        <v>7298</v>
      </c>
      <c r="C13">
        <v>3.15</v>
      </c>
      <c r="D13" s="1">
        <f t="shared" si="0"/>
        <v>3.5</v>
      </c>
    </row>
    <row r="14" spans="1:4" ht="12.75">
      <c r="A14" t="s">
        <v>7299</v>
      </c>
      <c r="B14" t="s">
        <v>7298</v>
      </c>
      <c r="C14">
        <v>6.37</v>
      </c>
      <c r="D14" s="1">
        <f t="shared" si="0"/>
        <v>7.0777777777777775</v>
      </c>
    </row>
    <row r="15" spans="1:4" ht="12.75">
      <c r="A15" t="s">
        <v>7300</v>
      </c>
      <c r="B15" t="s">
        <v>7301</v>
      </c>
      <c r="C15">
        <v>2.44</v>
      </c>
      <c r="D15" s="1">
        <f t="shared" si="0"/>
        <v>2.711111111111111</v>
      </c>
    </row>
    <row r="16" spans="1:4" ht="12.75">
      <c r="A16" t="s">
        <v>7302</v>
      </c>
      <c r="B16" t="s">
        <v>7303</v>
      </c>
      <c r="C16">
        <v>11.4</v>
      </c>
      <c r="D16" s="1">
        <f t="shared" si="0"/>
        <v>12.666666666666666</v>
      </c>
    </row>
    <row r="17" spans="1:4" ht="12.75">
      <c r="A17" t="s">
        <v>7304</v>
      </c>
      <c r="B17" t="s">
        <v>7305</v>
      </c>
      <c r="C17" s="1">
        <v>3256.79</v>
      </c>
      <c r="D17" s="1">
        <f t="shared" si="0"/>
        <v>3618.6555555555556</v>
      </c>
    </row>
    <row r="18" spans="1:4" ht="12.75">
      <c r="A18" t="s">
        <v>7306</v>
      </c>
      <c r="B18" t="s">
        <v>7307</v>
      </c>
      <c r="C18" s="1">
        <v>1011.5</v>
      </c>
      <c r="D18" s="1">
        <f t="shared" si="0"/>
        <v>1123.888888888889</v>
      </c>
    </row>
    <row r="19" spans="1:4" ht="12.75">
      <c r="A19" t="s">
        <v>7308</v>
      </c>
      <c r="B19" t="s">
        <v>7309</v>
      </c>
      <c r="C19">
        <v>684.66</v>
      </c>
      <c r="D19" s="1">
        <f t="shared" si="0"/>
        <v>760.7333333333332</v>
      </c>
    </row>
    <row r="20" spans="1:4" ht="12.75">
      <c r="A20" t="s">
        <v>7310</v>
      </c>
      <c r="B20" t="s">
        <v>7311</v>
      </c>
      <c r="C20" s="1">
        <v>1098.34</v>
      </c>
      <c r="D20" s="1">
        <f t="shared" si="0"/>
        <v>1220.3777777777777</v>
      </c>
    </row>
    <row r="21" spans="1:4" ht="12.75">
      <c r="A21" t="s">
        <v>7312</v>
      </c>
      <c r="B21" t="s">
        <v>7313</v>
      </c>
      <c r="C21" s="1">
        <v>1073.87</v>
      </c>
      <c r="D21" s="1">
        <f t="shared" si="0"/>
        <v>1193.1888888888886</v>
      </c>
    </row>
    <row r="22" spans="1:4" ht="12.75">
      <c r="A22" t="s">
        <v>7314</v>
      </c>
      <c r="B22" t="s">
        <v>7315</v>
      </c>
      <c r="C22">
        <v>376.13</v>
      </c>
      <c r="D22" s="1">
        <f t="shared" si="0"/>
        <v>417.9222222222222</v>
      </c>
    </row>
    <row r="23" spans="1:4" ht="12.75">
      <c r="A23" t="s">
        <v>7316</v>
      </c>
      <c r="B23" t="s">
        <v>7317</v>
      </c>
      <c r="C23">
        <v>484.64</v>
      </c>
      <c r="D23" s="1">
        <f t="shared" si="0"/>
        <v>538.4888888888888</v>
      </c>
    </row>
    <row r="24" spans="1:4" ht="12.75">
      <c r="A24" t="s">
        <v>7318</v>
      </c>
      <c r="B24" t="s">
        <v>7319</v>
      </c>
      <c r="C24">
        <v>132.04</v>
      </c>
      <c r="D24" s="1">
        <f t="shared" si="0"/>
        <v>146.7111111111111</v>
      </c>
    </row>
    <row r="25" spans="1:4" ht="12.75">
      <c r="A25" t="s">
        <v>7320</v>
      </c>
      <c r="B25" t="s">
        <v>7321</v>
      </c>
      <c r="C25">
        <v>58.36</v>
      </c>
      <c r="D25" s="1">
        <f t="shared" si="0"/>
        <v>64.84444444444445</v>
      </c>
    </row>
    <row r="26" spans="1:4" ht="12.75">
      <c r="A26" t="s">
        <v>7322</v>
      </c>
      <c r="B26" t="s">
        <v>7323</v>
      </c>
      <c r="C26">
        <v>87.39</v>
      </c>
      <c r="D26" s="1">
        <f t="shared" si="0"/>
        <v>97.1</v>
      </c>
    </row>
    <row r="27" spans="1:4" ht="12.75">
      <c r="A27" t="s">
        <v>7324</v>
      </c>
      <c r="B27" t="s">
        <v>7325</v>
      </c>
      <c r="C27">
        <v>60.53</v>
      </c>
      <c r="D27" s="1">
        <f t="shared" si="0"/>
        <v>67.25555555555556</v>
      </c>
    </row>
    <row r="28" spans="1:4" ht="12.75">
      <c r="A28" t="s">
        <v>7326</v>
      </c>
      <c r="B28" t="s">
        <v>7327</v>
      </c>
      <c r="C28">
        <v>61.2</v>
      </c>
      <c r="D28" s="1">
        <f t="shared" si="0"/>
        <v>68</v>
      </c>
    </row>
    <row r="29" spans="1:4" ht="12.75">
      <c r="A29" t="s">
        <v>7328</v>
      </c>
      <c r="B29" t="s">
        <v>7329</v>
      </c>
      <c r="C29" s="1">
        <v>2341</v>
      </c>
      <c r="D29" s="1">
        <f t="shared" si="0"/>
        <v>2601.111111111111</v>
      </c>
    </row>
    <row r="30" spans="1:4" ht="12.75">
      <c r="A30" t="s">
        <v>7330</v>
      </c>
      <c r="B30" t="s">
        <v>7331</v>
      </c>
      <c r="C30" s="1">
        <v>1870.91</v>
      </c>
      <c r="D30" s="1">
        <f t="shared" si="0"/>
        <v>2078.788888888889</v>
      </c>
    </row>
    <row r="31" spans="1:4" ht="12.75">
      <c r="A31" t="s">
        <v>7332</v>
      </c>
      <c r="B31" t="s">
        <v>7333</v>
      </c>
      <c r="C31" s="1">
        <v>1115.5</v>
      </c>
      <c r="D31" s="1">
        <f t="shared" si="0"/>
        <v>1239.4444444444443</v>
      </c>
    </row>
    <row r="32" spans="1:4" ht="12.75">
      <c r="A32" t="s">
        <v>7334</v>
      </c>
      <c r="B32" t="s">
        <v>7335</v>
      </c>
      <c r="C32" s="1">
        <v>2688.04</v>
      </c>
      <c r="D32" s="1">
        <f t="shared" si="0"/>
        <v>2986.711111111111</v>
      </c>
    </row>
    <row r="33" spans="1:4" ht="12.75">
      <c r="A33" t="s">
        <v>7336</v>
      </c>
      <c r="B33" t="s">
        <v>7337</v>
      </c>
      <c r="C33">
        <v>229.13</v>
      </c>
      <c r="D33" s="1">
        <f t="shared" si="0"/>
        <v>254.58888888888887</v>
      </c>
    </row>
    <row r="34" spans="1:4" ht="12.75">
      <c r="A34" t="s">
        <v>7338</v>
      </c>
      <c r="B34" t="s">
        <v>7339</v>
      </c>
      <c r="C34">
        <v>218.13</v>
      </c>
      <c r="D34" s="1">
        <f t="shared" si="0"/>
        <v>242.36666666666665</v>
      </c>
    </row>
    <row r="35" spans="1:4" ht="12.75">
      <c r="A35" t="s">
        <v>7340</v>
      </c>
      <c r="B35" t="s">
        <v>7341</v>
      </c>
      <c r="C35">
        <v>766.99</v>
      </c>
      <c r="D35" s="1">
        <f t="shared" si="0"/>
        <v>852.2111111111111</v>
      </c>
    </row>
    <row r="36" spans="1:4" ht="12.75">
      <c r="A36" t="s">
        <v>7342</v>
      </c>
      <c r="B36" t="s">
        <v>7343</v>
      </c>
      <c r="C36">
        <v>186</v>
      </c>
      <c r="D36" s="1">
        <f t="shared" si="0"/>
        <v>206.66666666666666</v>
      </c>
    </row>
    <row r="37" spans="1:4" ht="12.75">
      <c r="A37" t="s">
        <v>7344</v>
      </c>
      <c r="B37" t="s">
        <v>7345</v>
      </c>
      <c r="C37">
        <v>760.28</v>
      </c>
      <c r="D37" s="1">
        <f t="shared" si="0"/>
        <v>844.7555555555555</v>
      </c>
    </row>
    <row r="38" spans="1:4" ht="12.75">
      <c r="A38" t="s">
        <v>7346</v>
      </c>
      <c r="B38" t="s">
        <v>7347</v>
      </c>
      <c r="C38" s="1">
        <v>1220.05</v>
      </c>
      <c r="D38" s="1">
        <f t="shared" si="0"/>
        <v>1355.611111111111</v>
      </c>
    </row>
    <row r="39" spans="1:4" ht="12.75">
      <c r="A39" t="s">
        <v>7348</v>
      </c>
      <c r="B39" t="s">
        <v>7349</v>
      </c>
      <c r="C39" s="1">
        <v>11391.35</v>
      </c>
      <c r="D39" s="1">
        <f t="shared" si="0"/>
        <v>12657.055555555555</v>
      </c>
    </row>
    <row r="40" spans="1:4" ht="12.75">
      <c r="A40" t="s">
        <v>7350</v>
      </c>
      <c r="B40" t="s">
        <v>7351</v>
      </c>
      <c r="C40" s="1">
        <v>46695.6</v>
      </c>
      <c r="D40" s="1">
        <f t="shared" si="0"/>
        <v>51884</v>
      </c>
    </row>
    <row r="41" spans="1:4" ht="12.75">
      <c r="A41" t="s">
        <v>7352</v>
      </c>
      <c r="B41" t="s">
        <v>7353</v>
      </c>
      <c r="C41" s="1">
        <v>1665.01</v>
      </c>
      <c r="D41" s="1">
        <f t="shared" si="0"/>
        <v>1850.011111111111</v>
      </c>
    </row>
    <row r="42" spans="1:4" ht="12.75">
      <c r="A42" t="s">
        <v>7354</v>
      </c>
      <c r="B42" t="s">
        <v>7355</v>
      </c>
      <c r="C42" s="1">
        <v>1647.2</v>
      </c>
      <c r="D42" s="1">
        <f t="shared" si="0"/>
        <v>1830.2222222222222</v>
      </c>
    </row>
    <row r="43" spans="1:4" ht="12.75">
      <c r="A43" t="s">
        <v>7356</v>
      </c>
      <c r="B43" t="s">
        <v>7357</v>
      </c>
      <c r="C43" s="1">
        <v>1255.59</v>
      </c>
      <c r="D43" s="1">
        <f t="shared" si="0"/>
        <v>1395.1</v>
      </c>
    </row>
    <row r="44" spans="1:4" ht="12.75">
      <c r="A44" t="s">
        <v>7358</v>
      </c>
      <c r="B44" t="s">
        <v>7359</v>
      </c>
      <c r="C44" s="1">
        <v>1325.73</v>
      </c>
      <c r="D44" s="1">
        <f t="shared" si="0"/>
        <v>1473.0333333333333</v>
      </c>
    </row>
    <row r="45" spans="1:4" ht="12.75">
      <c r="A45" t="s">
        <v>7360</v>
      </c>
      <c r="B45" t="s">
        <v>7361</v>
      </c>
      <c r="C45">
        <v>268.52</v>
      </c>
      <c r="D45" s="1">
        <f t="shared" si="0"/>
        <v>298.35555555555555</v>
      </c>
    </row>
    <row r="46" spans="1:4" ht="12.75">
      <c r="A46" t="s">
        <v>7362</v>
      </c>
      <c r="B46" t="s">
        <v>7363</v>
      </c>
      <c r="C46" s="1">
        <v>3827.71</v>
      </c>
      <c r="D46" s="1">
        <f t="shared" si="0"/>
        <v>4253.011111111111</v>
      </c>
    </row>
    <row r="47" spans="1:4" ht="12.75">
      <c r="A47" t="s">
        <v>7364</v>
      </c>
      <c r="B47" t="s">
        <v>7365</v>
      </c>
      <c r="C47">
        <v>645.8</v>
      </c>
      <c r="D47" s="1">
        <f t="shared" si="0"/>
        <v>717.5555555555555</v>
      </c>
    </row>
    <row r="48" spans="1:4" ht="12.75">
      <c r="A48" t="s">
        <v>7366</v>
      </c>
      <c r="B48" t="s">
        <v>7367</v>
      </c>
      <c r="C48">
        <v>441</v>
      </c>
      <c r="D48" s="1">
        <f t="shared" si="0"/>
        <v>490</v>
      </c>
    </row>
    <row r="49" spans="1:4" ht="12.75">
      <c r="A49" t="s">
        <v>7368</v>
      </c>
      <c r="B49" t="s">
        <v>7369</v>
      </c>
      <c r="C49">
        <v>10.8</v>
      </c>
      <c r="D49" s="1">
        <f t="shared" si="0"/>
        <v>12</v>
      </c>
    </row>
    <row r="50" spans="1:4" ht="12.75">
      <c r="A50" t="s">
        <v>7370</v>
      </c>
      <c r="B50" t="s">
        <v>7371</v>
      </c>
      <c r="C50">
        <v>978.08</v>
      </c>
      <c r="D50" s="1">
        <f t="shared" si="0"/>
        <v>1086.7555555555555</v>
      </c>
    </row>
    <row r="51" spans="1:4" ht="12.75">
      <c r="A51" t="s">
        <v>7372</v>
      </c>
      <c r="B51" t="s">
        <v>7373</v>
      </c>
      <c r="C51">
        <v>406.38</v>
      </c>
      <c r="D51" s="1">
        <f t="shared" si="0"/>
        <v>451.5333333333333</v>
      </c>
    </row>
    <row r="52" spans="1:4" ht="12.75">
      <c r="A52" t="s">
        <v>7374</v>
      </c>
      <c r="B52" t="s">
        <v>7375</v>
      </c>
      <c r="C52">
        <v>270.48</v>
      </c>
      <c r="D52" s="1">
        <f t="shared" si="0"/>
        <v>300.53333333333336</v>
      </c>
    </row>
    <row r="53" spans="1:4" ht="12.75">
      <c r="A53" t="s">
        <v>7376</v>
      </c>
      <c r="B53" t="s">
        <v>7377</v>
      </c>
      <c r="C53">
        <v>504.73</v>
      </c>
      <c r="D53" s="1">
        <f t="shared" si="0"/>
        <v>560.8111111111111</v>
      </c>
    </row>
    <row r="54" spans="1:4" ht="12.75">
      <c r="A54" t="s">
        <v>7378</v>
      </c>
      <c r="B54" t="s">
        <v>7379</v>
      </c>
      <c r="C54" s="1">
        <v>1263.28</v>
      </c>
      <c r="D54" s="1">
        <f t="shared" si="0"/>
        <v>1403.6444444444444</v>
      </c>
    </row>
    <row r="55" spans="1:4" ht="12.75">
      <c r="A55" t="s">
        <v>7380</v>
      </c>
      <c r="B55" t="s">
        <v>7381</v>
      </c>
      <c r="C55">
        <v>17.33</v>
      </c>
      <c r="D55" s="1">
        <f t="shared" si="0"/>
        <v>19.255555555555553</v>
      </c>
    </row>
    <row r="56" spans="1:4" ht="12.75">
      <c r="A56" t="s">
        <v>7382</v>
      </c>
      <c r="B56" t="s">
        <v>7383</v>
      </c>
      <c r="C56">
        <v>25.21</v>
      </c>
      <c r="D56" s="1">
        <f t="shared" si="0"/>
        <v>28.011111111111113</v>
      </c>
    </row>
    <row r="57" spans="1:4" ht="12.75">
      <c r="A57" t="s">
        <v>7384</v>
      </c>
      <c r="B57" t="s">
        <v>7385</v>
      </c>
      <c r="C57">
        <v>8.63</v>
      </c>
      <c r="D57" s="1">
        <f t="shared" si="0"/>
        <v>9.58888888888889</v>
      </c>
    </row>
    <row r="58" spans="1:4" ht="12.75">
      <c r="A58" t="s">
        <v>7386</v>
      </c>
      <c r="B58" t="s">
        <v>7387</v>
      </c>
      <c r="C58">
        <v>98.92</v>
      </c>
      <c r="D58" s="1">
        <f t="shared" si="0"/>
        <v>109.91111111111111</v>
      </c>
    </row>
    <row r="59" spans="1:4" ht="12.75">
      <c r="A59" t="s">
        <v>7388</v>
      </c>
      <c r="B59" t="s">
        <v>7389</v>
      </c>
      <c r="C59" s="1">
        <v>3560.58</v>
      </c>
      <c r="D59" s="1">
        <f t="shared" si="0"/>
        <v>3956.2</v>
      </c>
    </row>
    <row r="60" spans="1:4" ht="12.75">
      <c r="A60" t="s">
        <v>7390</v>
      </c>
      <c r="B60" t="s">
        <v>7391</v>
      </c>
      <c r="C60">
        <v>321.52</v>
      </c>
      <c r="D60" s="1">
        <f t="shared" si="0"/>
        <v>357.2444444444444</v>
      </c>
    </row>
    <row r="61" spans="1:4" ht="12.75">
      <c r="A61" t="s">
        <v>7392</v>
      </c>
      <c r="B61" t="s">
        <v>7393</v>
      </c>
      <c r="C61" s="1">
        <v>2145.75</v>
      </c>
      <c r="D61" s="1">
        <f t="shared" si="0"/>
        <v>2384.1666666666665</v>
      </c>
    </row>
    <row r="62" spans="1:4" ht="12.75">
      <c r="A62" t="s">
        <v>7394</v>
      </c>
      <c r="B62" t="s">
        <v>7395</v>
      </c>
      <c r="C62">
        <v>89.44</v>
      </c>
      <c r="D62" s="1">
        <f t="shared" si="0"/>
        <v>99.37777777777777</v>
      </c>
    </row>
    <row r="63" spans="1:4" ht="12.75">
      <c r="A63" t="s">
        <v>7396</v>
      </c>
      <c r="B63" t="s">
        <v>7397</v>
      </c>
      <c r="C63">
        <v>119.9</v>
      </c>
      <c r="D63" s="1">
        <f t="shared" si="0"/>
        <v>133.22222222222223</v>
      </c>
    </row>
    <row r="64" spans="1:4" ht="12.75">
      <c r="A64" t="s">
        <v>7398</v>
      </c>
      <c r="B64" t="s">
        <v>7399</v>
      </c>
      <c r="C64">
        <v>95.73</v>
      </c>
      <c r="D64" s="1">
        <f t="shared" si="0"/>
        <v>106.36666666666667</v>
      </c>
    </row>
    <row r="65" spans="1:4" ht="12.75">
      <c r="A65" t="s">
        <v>7400</v>
      </c>
      <c r="B65" t="s">
        <v>7401</v>
      </c>
      <c r="C65">
        <v>307.52</v>
      </c>
      <c r="D65" s="1">
        <f t="shared" si="0"/>
        <v>341.68888888888887</v>
      </c>
    </row>
    <row r="66" spans="1:4" ht="12.75">
      <c r="A66" t="s">
        <v>7402</v>
      </c>
      <c r="B66" t="s">
        <v>7403</v>
      </c>
      <c r="C66">
        <v>146.73</v>
      </c>
      <c r="D66" s="1">
        <f t="shared" si="0"/>
        <v>163.03333333333333</v>
      </c>
    </row>
    <row r="67" spans="1:4" ht="12.75">
      <c r="A67" t="s">
        <v>7404</v>
      </c>
      <c r="B67" t="s">
        <v>7405</v>
      </c>
      <c r="C67">
        <v>55.77</v>
      </c>
      <c r="D67" s="1">
        <f t="shared" si="0"/>
        <v>61.96666666666667</v>
      </c>
    </row>
    <row r="68" spans="1:4" ht="12.75">
      <c r="A68" t="s">
        <v>7406</v>
      </c>
      <c r="B68" t="s">
        <v>7407</v>
      </c>
      <c r="C68">
        <v>208.57</v>
      </c>
      <c r="D68" s="1">
        <f aca="true" t="shared" si="1" ref="D68:D131">SUM(C68/0.9)</f>
        <v>231.74444444444444</v>
      </c>
    </row>
    <row r="69" spans="1:4" ht="12.75">
      <c r="A69" t="s">
        <v>7408</v>
      </c>
      <c r="B69" t="s">
        <v>7409</v>
      </c>
      <c r="C69">
        <v>96.14</v>
      </c>
      <c r="D69" s="1">
        <f t="shared" si="1"/>
        <v>106.82222222222222</v>
      </c>
    </row>
    <row r="70" spans="1:4" ht="12.75">
      <c r="A70" t="s">
        <v>7410</v>
      </c>
      <c r="B70" t="s">
        <v>7411</v>
      </c>
      <c r="C70">
        <v>104.82</v>
      </c>
      <c r="D70" s="1">
        <f t="shared" si="1"/>
        <v>116.46666666666665</v>
      </c>
    </row>
    <row r="71" spans="1:4" ht="12.75">
      <c r="A71" t="s">
        <v>7412</v>
      </c>
      <c r="B71" t="s">
        <v>7413</v>
      </c>
      <c r="C71">
        <v>152.06</v>
      </c>
      <c r="D71" s="1">
        <f t="shared" si="1"/>
        <v>168.95555555555555</v>
      </c>
    </row>
    <row r="72" spans="1:4" ht="12.75">
      <c r="A72" t="s">
        <v>7414</v>
      </c>
      <c r="B72" t="s">
        <v>7415</v>
      </c>
      <c r="C72">
        <v>106.02</v>
      </c>
      <c r="D72" s="1">
        <f t="shared" si="1"/>
        <v>117.8</v>
      </c>
    </row>
    <row r="73" spans="1:4" ht="12.75">
      <c r="A73" t="s">
        <v>7416</v>
      </c>
      <c r="B73" t="s">
        <v>7417</v>
      </c>
      <c r="C73" s="1">
        <v>1816.78</v>
      </c>
      <c r="D73" s="1">
        <f t="shared" si="1"/>
        <v>2018.6444444444444</v>
      </c>
    </row>
    <row r="74" spans="1:4" ht="12.75">
      <c r="A74" t="s">
        <v>7418</v>
      </c>
      <c r="B74" t="s">
        <v>7419</v>
      </c>
      <c r="C74">
        <v>261.96</v>
      </c>
      <c r="D74" s="1">
        <f t="shared" si="1"/>
        <v>291.06666666666666</v>
      </c>
    </row>
    <row r="75" spans="1:4" ht="12.75">
      <c r="A75" t="s">
        <v>7420</v>
      </c>
      <c r="B75" t="s">
        <v>7419</v>
      </c>
      <c r="C75">
        <v>77.7</v>
      </c>
      <c r="D75" s="1">
        <f t="shared" si="1"/>
        <v>86.33333333333333</v>
      </c>
    </row>
    <row r="76" spans="1:4" ht="12.75">
      <c r="A76" t="s">
        <v>7421</v>
      </c>
      <c r="B76" t="s">
        <v>7419</v>
      </c>
      <c r="C76">
        <v>507.39</v>
      </c>
      <c r="D76" s="1">
        <f t="shared" si="1"/>
        <v>563.7666666666667</v>
      </c>
    </row>
    <row r="77" spans="1:4" ht="12.75">
      <c r="A77" t="s">
        <v>7422</v>
      </c>
      <c r="B77" t="s">
        <v>7423</v>
      </c>
      <c r="C77">
        <v>88.37</v>
      </c>
      <c r="D77" s="1">
        <f t="shared" si="1"/>
        <v>98.1888888888889</v>
      </c>
    </row>
    <row r="78" spans="1:4" ht="12.75">
      <c r="A78" t="s">
        <v>7424</v>
      </c>
      <c r="B78" t="s">
        <v>7425</v>
      </c>
      <c r="C78">
        <v>96.66</v>
      </c>
      <c r="D78" s="1">
        <f t="shared" si="1"/>
        <v>107.39999999999999</v>
      </c>
    </row>
    <row r="79" spans="1:4" ht="12.75">
      <c r="A79" t="s">
        <v>7426</v>
      </c>
      <c r="B79" t="s">
        <v>7292</v>
      </c>
      <c r="C79">
        <v>3.63</v>
      </c>
      <c r="D79" s="1">
        <f t="shared" si="1"/>
        <v>4.033333333333333</v>
      </c>
    </row>
    <row r="80" spans="1:4" ht="12.75">
      <c r="A80" t="s">
        <v>7427</v>
      </c>
      <c r="B80" t="s">
        <v>7428</v>
      </c>
      <c r="C80" s="1">
        <v>3067.14</v>
      </c>
      <c r="D80" s="1">
        <f t="shared" si="1"/>
        <v>3407.933333333333</v>
      </c>
    </row>
    <row r="81" spans="1:4" ht="12.75">
      <c r="A81" t="s">
        <v>7429</v>
      </c>
      <c r="B81" t="s">
        <v>7430</v>
      </c>
      <c r="C81" s="1">
        <v>1143.12</v>
      </c>
      <c r="D81" s="1">
        <f t="shared" si="1"/>
        <v>1270.1333333333332</v>
      </c>
    </row>
    <row r="82" spans="1:4" ht="12.75">
      <c r="A82" t="s">
        <v>7431</v>
      </c>
      <c r="B82" t="s">
        <v>7432</v>
      </c>
      <c r="C82" s="1">
        <v>1020.1</v>
      </c>
      <c r="D82" s="1">
        <f t="shared" si="1"/>
        <v>1133.4444444444443</v>
      </c>
    </row>
    <row r="83" spans="1:4" ht="12.75">
      <c r="A83" t="s">
        <v>7433</v>
      </c>
      <c r="B83" t="s">
        <v>7434</v>
      </c>
      <c r="C83">
        <v>779.68</v>
      </c>
      <c r="D83" s="1">
        <f t="shared" si="1"/>
        <v>866.311111111111</v>
      </c>
    </row>
    <row r="84" spans="1:4" ht="12.75">
      <c r="A84" t="s">
        <v>7435</v>
      </c>
      <c r="B84" t="s">
        <v>7436</v>
      </c>
      <c r="C84">
        <v>258.02</v>
      </c>
      <c r="D84" s="1">
        <f t="shared" si="1"/>
        <v>286.68888888888887</v>
      </c>
    </row>
    <row r="85" spans="1:4" ht="12.75">
      <c r="A85" t="s">
        <v>7437</v>
      </c>
      <c r="B85" t="s">
        <v>7438</v>
      </c>
      <c r="C85">
        <v>124.59</v>
      </c>
      <c r="D85" s="1">
        <f t="shared" si="1"/>
        <v>138.43333333333334</v>
      </c>
    </row>
    <row r="86" spans="1:4" ht="12.75">
      <c r="A86" t="s">
        <v>7439</v>
      </c>
      <c r="B86" t="s">
        <v>7440</v>
      </c>
      <c r="C86">
        <v>17.55</v>
      </c>
      <c r="D86" s="1">
        <f t="shared" si="1"/>
        <v>19.5</v>
      </c>
    </row>
    <row r="87" spans="1:4" ht="12.75">
      <c r="A87" t="s">
        <v>7441</v>
      </c>
      <c r="B87" t="s">
        <v>7442</v>
      </c>
      <c r="C87">
        <v>388.82</v>
      </c>
      <c r="D87" s="1">
        <f t="shared" si="1"/>
        <v>432.0222222222222</v>
      </c>
    </row>
    <row r="88" spans="1:4" ht="12.75">
      <c r="A88" t="s">
        <v>7443</v>
      </c>
      <c r="B88" t="s">
        <v>7444</v>
      </c>
      <c r="C88">
        <v>31.06</v>
      </c>
      <c r="D88" s="1">
        <f t="shared" si="1"/>
        <v>34.511111111111106</v>
      </c>
    </row>
    <row r="89" spans="1:4" ht="12.75">
      <c r="A89" t="s">
        <v>7445</v>
      </c>
      <c r="B89" t="s">
        <v>7446</v>
      </c>
      <c r="C89">
        <v>975.29</v>
      </c>
      <c r="D89" s="1">
        <f t="shared" si="1"/>
        <v>1083.6555555555556</v>
      </c>
    </row>
    <row r="90" spans="1:4" ht="12.75">
      <c r="A90" t="s">
        <v>7447</v>
      </c>
      <c r="B90" t="s">
        <v>7448</v>
      </c>
      <c r="C90">
        <v>35.79</v>
      </c>
      <c r="D90" s="1">
        <f t="shared" si="1"/>
        <v>39.766666666666666</v>
      </c>
    </row>
    <row r="91" spans="1:4" ht="12.75">
      <c r="A91" t="s">
        <v>7449</v>
      </c>
      <c r="B91" t="s">
        <v>7450</v>
      </c>
      <c r="C91" s="1">
        <v>1303.07</v>
      </c>
      <c r="D91" s="1">
        <f t="shared" si="1"/>
        <v>1447.8555555555554</v>
      </c>
    </row>
    <row r="92" spans="1:4" ht="12.75">
      <c r="A92" t="s">
        <v>7451</v>
      </c>
      <c r="B92" t="s">
        <v>7452</v>
      </c>
      <c r="C92">
        <v>90.73</v>
      </c>
      <c r="D92" s="1">
        <f t="shared" si="1"/>
        <v>100.81111111111112</v>
      </c>
    </row>
    <row r="93" spans="1:4" ht="12.75">
      <c r="A93" t="s">
        <v>7453</v>
      </c>
      <c r="B93" t="s">
        <v>7454</v>
      </c>
      <c r="C93">
        <v>144.52</v>
      </c>
      <c r="D93" s="1">
        <f t="shared" si="1"/>
        <v>160.57777777777778</v>
      </c>
    </row>
    <row r="94" spans="1:4" ht="12.75">
      <c r="A94" t="s">
        <v>7455</v>
      </c>
      <c r="B94" t="s">
        <v>7456</v>
      </c>
      <c r="C94">
        <v>296.08</v>
      </c>
      <c r="D94" s="1">
        <f t="shared" si="1"/>
        <v>328.97777777777776</v>
      </c>
    </row>
    <row r="95" spans="1:4" ht="12.75">
      <c r="A95" t="s">
        <v>7457</v>
      </c>
      <c r="B95" t="s">
        <v>7458</v>
      </c>
      <c r="C95">
        <v>71.03</v>
      </c>
      <c r="D95" s="1">
        <f t="shared" si="1"/>
        <v>78.92222222222222</v>
      </c>
    </row>
    <row r="96" spans="1:4" ht="12.75">
      <c r="A96" t="s">
        <v>7459</v>
      </c>
      <c r="B96" t="s">
        <v>7460</v>
      </c>
      <c r="C96">
        <v>420.13</v>
      </c>
      <c r="D96" s="1">
        <f t="shared" si="1"/>
        <v>466.8111111111111</v>
      </c>
    </row>
    <row r="97" spans="1:4" ht="12.75">
      <c r="A97" t="s">
        <v>7461</v>
      </c>
      <c r="B97" t="s">
        <v>7462</v>
      </c>
      <c r="C97">
        <v>61.59</v>
      </c>
      <c r="D97" s="1">
        <f t="shared" si="1"/>
        <v>68.43333333333334</v>
      </c>
    </row>
    <row r="98" spans="1:4" ht="12.75">
      <c r="A98" t="s">
        <v>7463</v>
      </c>
      <c r="B98" t="s">
        <v>7464</v>
      </c>
      <c r="C98">
        <v>8.75</v>
      </c>
      <c r="D98" s="1">
        <f t="shared" si="1"/>
        <v>9.722222222222221</v>
      </c>
    </row>
    <row r="99" spans="1:4" ht="12.75">
      <c r="A99" t="s">
        <v>7465</v>
      </c>
      <c r="B99" t="s">
        <v>7462</v>
      </c>
      <c r="C99">
        <v>78.03</v>
      </c>
      <c r="D99" s="1">
        <f t="shared" si="1"/>
        <v>86.7</v>
      </c>
    </row>
    <row r="100" spans="1:4" ht="12.75">
      <c r="A100" t="s">
        <v>7466</v>
      </c>
      <c r="B100" t="s">
        <v>7467</v>
      </c>
      <c r="C100">
        <v>84.07</v>
      </c>
      <c r="D100" s="1">
        <f t="shared" si="1"/>
        <v>93.4111111111111</v>
      </c>
    </row>
    <row r="101" spans="1:4" ht="12.75">
      <c r="A101" t="s">
        <v>7468</v>
      </c>
      <c r="B101" t="s">
        <v>7469</v>
      </c>
      <c r="C101">
        <v>141.52</v>
      </c>
      <c r="D101" s="1">
        <f t="shared" si="1"/>
        <v>157.24444444444444</v>
      </c>
    </row>
    <row r="102" spans="1:4" ht="12.75">
      <c r="A102" t="s">
        <v>7470</v>
      </c>
      <c r="B102" t="s">
        <v>7471</v>
      </c>
      <c r="C102">
        <v>888.26</v>
      </c>
      <c r="D102" s="1">
        <f t="shared" si="1"/>
        <v>986.9555555555555</v>
      </c>
    </row>
    <row r="103" spans="1:4" ht="12.75">
      <c r="A103" t="s">
        <v>7472</v>
      </c>
      <c r="B103" t="s">
        <v>7473</v>
      </c>
      <c r="C103">
        <v>119.48</v>
      </c>
      <c r="D103" s="1">
        <f t="shared" si="1"/>
        <v>132.75555555555556</v>
      </c>
    </row>
    <row r="104" spans="1:4" ht="12.75">
      <c r="A104" t="s">
        <v>7474</v>
      </c>
      <c r="B104" t="s">
        <v>7475</v>
      </c>
      <c r="C104">
        <v>98.67</v>
      </c>
      <c r="D104" s="1">
        <f t="shared" si="1"/>
        <v>109.63333333333333</v>
      </c>
    </row>
    <row r="105" spans="1:4" ht="12.75">
      <c r="A105" t="s">
        <v>7476</v>
      </c>
      <c r="B105" t="s">
        <v>7477</v>
      </c>
      <c r="C105">
        <v>122.34</v>
      </c>
      <c r="D105" s="1">
        <f t="shared" si="1"/>
        <v>135.93333333333334</v>
      </c>
    </row>
    <row r="106" spans="1:4" ht="12.75">
      <c r="A106" t="s">
        <v>7478</v>
      </c>
      <c r="B106" t="s">
        <v>7479</v>
      </c>
      <c r="C106">
        <v>10.18</v>
      </c>
      <c r="D106" s="1">
        <f t="shared" si="1"/>
        <v>11.31111111111111</v>
      </c>
    </row>
    <row r="107" spans="1:4" ht="12.75">
      <c r="A107" t="s">
        <v>7480</v>
      </c>
      <c r="B107" t="s">
        <v>7481</v>
      </c>
      <c r="C107">
        <v>76.28</v>
      </c>
      <c r="D107" s="1">
        <f t="shared" si="1"/>
        <v>84.75555555555556</v>
      </c>
    </row>
    <row r="108" spans="1:4" ht="12.75">
      <c r="A108" t="s">
        <v>7482</v>
      </c>
      <c r="B108" t="s">
        <v>7483</v>
      </c>
      <c r="C108">
        <v>296.61</v>
      </c>
      <c r="D108" s="1">
        <f t="shared" si="1"/>
        <v>329.56666666666666</v>
      </c>
    </row>
    <row r="109" spans="1:4" ht="12.75">
      <c r="A109" t="s">
        <v>7484</v>
      </c>
      <c r="B109" t="s">
        <v>7485</v>
      </c>
      <c r="C109">
        <v>126.48</v>
      </c>
      <c r="D109" s="1">
        <f t="shared" si="1"/>
        <v>140.53333333333333</v>
      </c>
    </row>
    <row r="110" spans="1:4" ht="12.75">
      <c r="A110" t="s">
        <v>7486</v>
      </c>
      <c r="B110" t="s">
        <v>7487</v>
      </c>
      <c r="C110">
        <v>17.85</v>
      </c>
      <c r="D110" s="1">
        <f t="shared" si="1"/>
        <v>19.833333333333336</v>
      </c>
    </row>
    <row r="111" spans="1:4" ht="12.75">
      <c r="A111" t="s">
        <v>7488</v>
      </c>
      <c r="B111" t="s">
        <v>7489</v>
      </c>
      <c r="C111">
        <v>23.8</v>
      </c>
      <c r="D111" s="1">
        <f t="shared" si="1"/>
        <v>26.444444444444443</v>
      </c>
    </row>
    <row r="112" spans="1:4" ht="12.75">
      <c r="A112" t="s">
        <v>7490</v>
      </c>
      <c r="B112" t="s">
        <v>7491</v>
      </c>
      <c r="C112">
        <v>18.41</v>
      </c>
      <c r="D112" s="1">
        <f t="shared" si="1"/>
        <v>20.455555555555556</v>
      </c>
    </row>
    <row r="113" spans="1:4" ht="12.75">
      <c r="A113" t="s">
        <v>7492</v>
      </c>
      <c r="B113" t="s">
        <v>7493</v>
      </c>
      <c r="C113">
        <v>74.45</v>
      </c>
      <c r="D113" s="1">
        <f t="shared" si="1"/>
        <v>82.72222222222223</v>
      </c>
    </row>
    <row r="114" spans="1:4" ht="12.75">
      <c r="A114" t="s">
        <v>7494</v>
      </c>
      <c r="B114" t="s">
        <v>7495</v>
      </c>
      <c r="C114">
        <v>76.54</v>
      </c>
      <c r="D114" s="1">
        <f t="shared" si="1"/>
        <v>85.04444444444445</v>
      </c>
    </row>
    <row r="115" spans="1:4" ht="12.75">
      <c r="A115" t="s">
        <v>7496</v>
      </c>
      <c r="B115" t="s">
        <v>7493</v>
      </c>
      <c r="C115">
        <v>22.52</v>
      </c>
      <c r="D115" s="1">
        <f t="shared" si="1"/>
        <v>25.022222222222222</v>
      </c>
    </row>
    <row r="116" spans="1:4" ht="12.75">
      <c r="A116" t="s">
        <v>7497</v>
      </c>
      <c r="B116" t="s">
        <v>7498</v>
      </c>
      <c r="C116">
        <v>31.98</v>
      </c>
      <c r="D116" s="1">
        <f t="shared" si="1"/>
        <v>35.53333333333333</v>
      </c>
    </row>
    <row r="117" spans="1:4" ht="12.75">
      <c r="A117" t="s">
        <v>7499</v>
      </c>
      <c r="B117" t="s">
        <v>7500</v>
      </c>
      <c r="C117">
        <v>57.56</v>
      </c>
      <c r="D117" s="1">
        <f t="shared" si="1"/>
        <v>63.955555555555556</v>
      </c>
    </row>
    <row r="118" spans="1:4" ht="12.75">
      <c r="A118" t="s">
        <v>7501</v>
      </c>
      <c r="B118" t="s">
        <v>7502</v>
      </c>
      <c r="C118">
        <v>56.38</v>
      </c>
      <c r="D118" s="1">
        <f t="shared" si="1"/>
        <v>62.644444444444446</v>
      </c>
    </row>
    <row r="119" spans="1:4" ht="12.75">
      <c r="A119" t="s">
        <v>7503</v>
      </c>
      <c r="B119" t="s">
        <v>7504</v>
      </c>
      <c r="C119">
        <v>19.83</v>
      </c>
      <c r="D119" s="1">
        <f t="shared" si="1"/>
        <v>22.03333333333333</v>
      </c>
    </row>
    <row r="120" spans="1:4" ht="12.75">
      <c r="A120" t="s">
        <v>7505</v>
      </c>
      <c r="B120" t="s">
        <v>7506</v>
      </c>
      <c r="C120">
        <v>73.98</v>
      </c>
      <c r="D120" s="1">
        <f t="shared" si="1"/>
        <v>82.2</v>
      </c>
    </row>
    <row r="121" spans="1:4" ht="12.75">
      <c r="A121" t="s">
        <v>7507</v>
      </c>
      <c r="B121" t="s">
        <v>7508</v>
      </c>
      <c r="C121">
        <v>0.42</v>
      </c>
      <c r="D121" s="1">
        <f t="shared" si="1"/>
        <v>0.4666666666666666</v>
      </c>
    </row>
    <row r="122" spans="1:4" ht="12.75">
      <c r="A122" t="s">
        <v>7509</v>
      </c>
      <c r="B122" t="s">
        <v>7508</v>
      </c>
      <c r="C122">
        <v>0.42</v>
      </c>
      <c r="D122" s="1">
        <f t="shared" si="1"/>
        <v>0.4666666666666666</v>
      </c>
    </row>
    <row r="123" spans="1:4" ht="12.75">
      <c r="A123" t="s">
        <v>7510</v>
      </c>
      <c r="B123" t="s">
        <v>7511</v>
      </c>
      <c r="C123">
        <v>0.42</v>
      </c>
      <c r="D123" s="1">
        <f t="shared" si="1"/>
        <v>0.4666666666666666</v>
      </c>
    </row>
    <row r="124" spans="1:4" ht="12.75">
      <c r="A124" t="s">
        <v>7512</v>
      </c>
      <c r="B124" t="s">
        <v>7513</v>
      </c>
      <c r="C124">
        <v>23.02</v>
      </c>
      <c r="D124" s="1">
        <f t="shared" si="1"/>
        <v>25.577777777777776</v>
      </c>
    </row>
    <row r="125" spans="1:4" ht="12.75">
      <c r="A125" t="s">
        <v>7514</v>
      </c>
      <c r="B125" t="s">
        <v>7515</v>
      </c>
      <c r="C125">
        <v>1.18</v>
      </c>
      <c r="D125" s="1">
        <f t="shared" si="1"/>
        <v>1.3111111111111111</v>
      </c>
    </row>
    <row r="126" spans="1:4" ht="12.75">
      <c r="A126" t="s">
        <v>7516</v>
      </c>
      <c r="B126" t="s">
        <v>7517</v>
      </c>
      <c r="C126">
        <v>32.34</v>
      </c>
      <c r="D126" s="1">
        <f t="shared" si="1"/>
        <v>35.93333333333334</v>
      </c>
    </row>
    <row r="127" spans="1:4" ht="12.75">
      <c r="A127" t="s">
        <v>7518</v>
      </c>
      <c r="B127" t="s">
        <v>7519</v>
      </c>
      <c r="C127">
        <v>58.25</v>
      </c>
      <c r="D127" s="1">
        <f t="shared" si="1"/>
        <v>64.72222222222221</v>
      </c>
    </row>
    <row r="128" spans="1:4" ht="12.75">
      <c r="A128" t="s">
        <v>7520</v>
      </c>
      <c r="B128" t="s">
        <v>7521</v>
      </c>
      <c r="C128">
        <v>1.91</v>
      </c>
      <c r="D128" s="1">
        <f t="shared" si="1"/>
        <v>2.1222222222222222</v>
      </c>
    </row>
    <row r="129" spans="1:4" ht="12.75">
      <c r="A129" t="s">
        <v>7522</v>
      </c>
      <c r="B129" t="s">
        <v>7521</v>
      </c>
      <c r="C129">
        <v>4.06</v>
      </c>
      <c r="D129" s="1">
        <f t="shared" si="1"/>
        <v>4.51111111111111</v>
      </c>
    </row>
    <row r="130" spans="1:4" ht="12.75">
      <c r="A130" t="s">
        <v>7523</v>
      </c>
      <c r="B130" t="s">
        <v>7524</v>
      </c>
      <c r="C130">
        <v>1.18</v>
      </c>
      <c r="D130" s="1">
        <f t="shared" si="1"/>
        <v>1.3111111111111111</v>
      </c>
    </row>
    <row r="131" spans="1:4" ht="12.75">
      <c r="A131" t="s">
        <v>7525</v>
      </c>
      <c r="B131" t="s">
        <v>7526</v>
      </c>
      <c r="C131">
        <v>189.1</v>
      </c>
      <c r="D131" s="1">
        <f t="shared" si="1"/>
        <v>210.1111111111111</v>
      </c>
    </row>
    <row r="132" spans="1:4" ht="12.75">
      <c r="A132" t="s">
        <v>7527</v>
      </c>
      <c r="B132" t="s">
        <v>7528</v>
      </c>
      <c r="C132">
        <v>55.86</v>
      </c>
      <c r="D132" s="1">
        <f aca="true" t="shared" si="2" ref="D132:D195">SUM(C132/0.9)</f>
        <v>62.06666666666666</v>
      </c>
    </row>
    <row r="133" spans="1:4" ht="12.75">
      <c r="A133" t="s">
        <v>7529</v>
      </c>
      <c r="B133" t="s">
        <v>7530</v>
      </c>
      <c r="C133">
        <v>99.55</v>
      </c>
      <c r="D133" s="1">
        <f t="shared" si="2"/>
        <v>110.6111111111111</v>
      </c>
    </row>
    <row r="134" spans="1:4" ht="12.75">
      <c r="A134" t="s">
        <v>7531</v>
      </c>
      <c r="B134" t="s">
        <v>7532</v>
      </c>
      <c r="C134">
        <v>55.77</v>
      </c>
      <c r="D134" s="1">
        <f t="shared" si="2"/>
        <v>61.96666666666667</v>
      </c>
    </row>
    <row r="135" spans="1:4" ht="12.75">
      <c r="A135" t="s">
        <v>7533</v>
      </c>
      <c r="B135" t="s">
        <v>7296</v>
      </c>
      <c r="C135">
        <v>7.48</v>
      </c>
      <c r="D135" s="1">
        <f t="shared" si="2"/>
        <v>8.311111111111112</v>
      </c>
    </row>
    <row r="136" spans="1:4" ht="12.75">
      <c r="A136" t="s">
        <v>7534</v>
      </c>
      <c r="B136" t="s">
        <v>7519</v>
      </c>
      <c r="C136">
        <v>57.92</v>
      </c>
      <c r="D136" s="1">
        <f t="shared" si="2"/>
        <v>64.35555555555555</v>
      </c>
    </row>
    <row r="137" spans="1:4" ht="12.75">
      <c r="A137" t="s">
        <v>7535</v>
      </c>
      <c r="B137" t="s">
        <v>7536</v>
      </c>
      <c r="C137">
        <v>746.01</v>
      </c>
      <c r="D137" s="1">
        <f t="shared" si="2"/>
        <v>828.9</v>
      </c>
    </row>
    <row r="138" spans="1:4" ht="12.75">
      <c r="A138" t="s">
        <v>7537</v>
      </c>
      <c r="B138" t="s">
        <v>7538</v>
      </c>
      <c r="C138">
        <v>109.42</v>
      </c>
      <c r="D138" s="1">
        <f t="shared" si="2"/>
        <v>121.57777777777778</v>
      </c>
    </row>
    <row r="139" spans="1:4" ht="12.75">
      <c r="A139" t="s">
        <v>7539</v>
      </c>
      <c r="B139" t="s">
        <v>7540</v>
      </c>
      <c r="C139">
        <v>94.09</v>
      </c>
      <c r="D139" s="1">
        <f t="shared" si="2"/>
        <v>104.54444444444445</v>
      </c>
    </row>
    <row r="140" spans="1:4" ht="12.75">
      <c r="A140" t="s">
        <v>7541</v>
      </c>
      <c r="B140" t="s">
        <v>7542</v>
      </c>
      <c r="C140">
        <v>414.51</v>
      </c>
      <c r="D140" s="1">
        <f t="shared" si="2"/>
        <v>460.56666666666666</v>
      </c>
    </row>
    <row r="141" spans="1:4" ht="12.75">
      <c r="A141" t="s">
        <v>7543</v>
      </c>
      <c r="B141" t="s">
        <v>7544</v>
      </c>
      <c r="C141">
        <v>414.51</v>
      </c>
      <c r="D141" s="1">
        <f t="shared" si="2"/>
        <v>460.56666666666666</v>
      </c>
    </row>
    <row r="142" spans="1:4" ht="12.75">
      <c r="A142" t="s">
        <v>7545</v>
      </c>
      <c r="B142" t="s">
        <v>7546</v>
      </c>
      <c r="C142">
        <v>207.79</v>
      </c>
      <c r="D142" s="1">
        <f t="shared" si="2"/>
        <v>230.87777777777777</v>
      </c>
    </row>
    <row r="143" spans="1:4" ht="12.75">
      <c r="A143" t="s">
        <v>7547</v>
      </c>
      <c r="B143" t="s">
        <v>7548</v>
      </c>
      <c r="C143">
        <v>83.47</v>
      </c>
      <c r="D143" s="1">
        <f t="shared" si="2"/>
        <v>92.74444444444444</v>
      </c>
    </row>
    <row r="144" spans="1:4" ht="12.75">
      <c r="A144" t="s">
        <v>7549</v>
      </c>
      <c r="B144" t="s">
        <v>7550</v>
      </c>
      <c r="C144">
        <v>652.54</v>
      </c>
      <c r="D144" s="1">
        <f t="shared" si="2"/>
        <v>725.0444444444444</v>
      </c>
    </row>
    <row r="145" spans="1:4" ht="12.75">
      <c r="A145" t="s">
        <v>7551</v>
      </c>
      <c r="B145" t="s">
        <v>7552</v>
      </c>
      <c r="C145">
        <v>111.49</v>
      </c>
      <c r="D145" s="1">
        <f t="shared" si="2"/>
        <v>123.87777777777777</v>
      </c>
    </row>
    <row r="146" spans="1:4" ht="12.75">
      <c r="A146" t="s">
        <v>7553</v>
      </c>
      <c r="B146" t="s">
        <v>7554</v>
      </c>
      <c r="C146">
        <v>10.28</v>
      </c>
      <c r="D146" s="1">
        <f t="shared" si="2"/>
        <v>11.42222222222222</v>
      </c>
    </row>
    <row r="147" spans="1:4" ht="12.75">
      <c r="A147" t="s">
        <v>7555</v>
      </c>
      <c r="B147" t="s">
        <v>7292</v>
      </c>
      <c r="C147">
        <v>47.16</v>
      </c>
      <c r="D147" s="1">
        <f t="shared" si="2"/>
        <v>52.39999999999999</v>
      </c>
    </row>
    <row r="148" spans="1:4" ht="12.75">
      <c r="A148" t="s">
        <v>7556</v>
      </c>
      <c r="B148" t="s">
        <v>7557</v>
      </c>
      <c r="C148">
        <v>40.01</v>
      </c>
      <c r="D148" s="1">
        <f t="shared" si="2"/>
        <v>44.455555555555556</v>
      </c>
    </row>
    <row r="149" spans="1:4" ht="12.75">
      <c r="A149" t="s">
        <v>7558</v>
      </c>
      <c r="B149" t="s">
        <v>7467</v>
      </c>
      <c r="C149">
        <v>85.23</v>
      </c>
      <c r="D149" s="1">
        <f t="shared" si="2"/>
        <v>94.7</v>
      </c>
    </row>
    <row r="150" spans="1:4" ht="12.75">
      <c r="A150" t="s">
        <v>7559</v>
      </c>
      <c r="B150" t="s">
        <v>7560</v>
      </c>
      <c r="C150">
        <v>267.79</v>
      </c>
      <c r="D150" s="1">
        <f t="shared" si="2"/>
        <v>297.5444444444445</v>
      </c>
    </row>
    <row r="151" spans="1:4" ht="12.75">
      <c r="A151" t="s">
        <v>7561</v>
      </c>
      <c r="B151" t="s">
        <v>7562</v>
      </c>
      <c r="C151">
        <v>62.62</v>
      </c>
      <c r="D151" s="1">
        <f t="shared" si="2"/>
        <v>69.57777777777777</v>
      </c>
    </row>
    <row r="152" spans="1:4" ht="12.75">
      <c r="A152" t="s">
        <v>7563</v>
      </c>
      <c r="B152" t="s">
        <v>7564</v>
      </c>
      <c r="C152">
        <v>87.43</v>
      </c>
      <c r="D152" s="1">
        <f t="shared" si="2"/>
        <v>97.14444444444445</v>
      </c>
    </row>
    <row r="153" spans="1:4" ht="12.75">
      <c r="A153" t="s">
        <v>7565</v>
      </c>
      <c r="B153" t="s">
        <v>7566</v>
      </c>
      <c r="C153">
        <v>157.53</v>
      </c>
      <c r="D153" s="1">
        <f t="shared" si="2"/>
        <v>175.03333333333333</v>
      </c>
    </row>
    <row r="154" spans="1:4" ht="12.75">
      <c r="A154" t="s">
        <v>7567</v>
      </c>
      <c r="B154" t="s">
        <v>7568</v>
      </c>
      <c r="C154" s="1">
        <v>3069.85</v>
      </c>
      <c r="D154" s="1">
        <f t="shared" si="2"/>
        <v>3410.9444444444443</v>
      </c>
    </row>
    <row r="155" spans="1:4" ht="12.75">
      <c r="A155" t="s">
        <v>7569</v>
      </c>
      <c r="B155" t="s">
        <v>7570</v>
      </c>
      <c r="C155">
        <v>341.5</v>
      </c>
      <c r="D155" s="1">
        <f t="shared" si="2"/>
        <v>379.44444444444446</v>
      </c>
    </row>
    <row r="156" spans="1:4" ht="12.75">
      <c r="A156" t="s">
        <v>7571</v>
      </c>
      <c r="B156" t="s">
        <v>7572</v>
      </c>
      <c r="C156">
        <v>45.7</v>
      </c>
      <c r="D156" s="1">
        <f t="shared" si="2"/>
        <v>50.77777777777778</v>
      </c>
    </row>
    <row r="157" spans="1:4" ht="12.75">
      <c r="A157" t="s">
        <v>7573</v>
      </c>
      <c r="B157" t="s">
        <v>7574</v>
      </c>
      <c r="C157">
        <v>36.18</v>
      </c>
      <c r="D157" s="1">
        <f t="shared" si="2"/>
        <v>40.199999999999996</v>
      </c>
    </row>
    <row r="158" spans="1:4" ht="12.75">
      <c r="A158" t="s">
        <v>7575</v>
      </c>
      <c r="B158" t="s">
        <v>7301</v>
      </c>
      <c r="C158">
        <v>29.65</v>
      </c>
      <c r="D158" s="1">
        <f t="shared" si="2"/>
        <v>32.94444444444444</v>
      </c>
    </row>
    <row r="159" spans="1:4" ht="12.75">
      <c r="A159" t="s">
        <v>7576</v>
      </c>
      <c r="B159" t="s">
        <v>7577</v>
      </c>
      <c r="C159">
        <v>5.4</v>
      </c>
      <c r="D159" s="1">
        <f t="shared" si="2"/>
        <v>6</v>
      </c>
    </row>
    <row r="160" spans="1:4" ht="12.75">
      <c r="A160" t="s">
        <v>7578</v>
      </c>
      <c r="B160" t="s">
        <v>7579</v>
      </c>
      <c r="C160">
        <v>30.55</v>
      </c>
      <c r="D160" s="1">
        <f t="shared" si="2"/>
        <v>33.94444444444444</v>
      </c>
    </row>
    <row r="161" spans="1:4" ht="12.75">
      <c r="A161" t="s">
        <v>7580</v>
      </c>
      <c r="B161" t="s">
        <v>7581</v>
      </c>
      <c r="C161">
        <v>58.05</v>
      </c>
      <c r="D161" s="1">
        <f t="shared" si="2"/>
        <v>64.5</v>
      </c>
    </row>
    <row r="162" spans="1:4" ht="12.75">
      <c r="A162" t="s">
        <v>7582</v>
      </c>
      <c r="B162" t="s">
        <v>7583</v>
      </c>
      <c r="C162">
        <v>34.61</v>
      </c>
      <c r="D162" s="1">
        <f t="shared" si="2"/>
        <v>38.455555555555556</v>
      </c>
    </row>
    <row r="163" spans="1:4" ht="12.75">
      <c r="A163" t="s">
        <v>7584</v>
      </c>
      <c r="B163" t="s">
        <v>7585</v>
      </c>
      <c r="C163">
        <v>30.63</v>
      </c>
      <c r="D163" s="1">
        <f t="shared" si="2"/>
        <v>34.03333333333333</v>
      </c>
    </row>
    <row r="164" spans="1:4" ht="12.75">
      <c r="A164" t="s">
        <v>7586</v>
      </c>
      <c r="B164" t="s">
        <v>7587</v>
      </c>
      <c r="C164">
        <v>65.01</v>
      </c>
      <c r="D164" s="1">
        <f t="shared" si="2"/>
        <v>72.23333333333333</v>
      </c>
    </row>
    <row r="165" spans="1:4" ht="12.75">
      <c r="A165" t="s">
        <v>7588</v>
      </c>
      <c r="B165" t="s">
        <v>7589</v>
      </c>
      <c r="C165">
        <v>957.18</v>
      </c>
      <c r="D165" s="1">
        <f t="shared" si="2"/>
        <v>1063.5333333333333</v>
      </c>
    </row>
    <row r="166" spans="1:4" ht="12.75">
      <c r="A166" t="s">
        <v>7590</v>
      </c>
      <c r="B166" t="s">
        <v>7591</v>
      </c>
      <c r="C166">
        <v>83.98</v>
      </c>
      <c r="D166" s="1">
        <f t="shared" si="2"/>
        <v>93.31111111111112</v>
      </c>
    </row>
    <row r="167" spans="1:4" ht="12.75">
      <c r="A167" t="s">
        <v>7592</v>
      </c>
      <c r="B167" t="s">
        <v>7593</v>
      </c>
      <c r="C167">
        <v>316.6</v>
      </c>
      <c r="D167" s="1">
        <f t="shared" si="2"/>
        <v>351.77777777777777</v>
      </c>
    </row>
    <row r="168" spans="1:4" ht="12.75">
      <c r="A168" t="s">
        <v>7594</v>
      </c>
      <c r="B168" t="s">
        <v>7595</v>
      </c>
      <c r="C168">
        <v>16.06</v>
      </c>
      <c r="D168" s="1">
        <f t="shared" si="2"/>
        <v>17.84444444444444</v>
      </c>
    </row>
    <row r="169" spans="1:4" ht="12.75">
      <c r="A169" t="s">
        <v>7596</v>
      </c>
      <c r="B169" t="s">
        <v>7597</v>
      </c>
      <c r="C169">
        <v>91.2</v>
      </c>
      <c r="D169" s="1">
        <f t="shared" si="2"/>
        <v>101.33333333333333</v>
      </c>
    </row>
    <row r="170" spans="1:4" ht="12.75">
      <c r="A170" t="s">
        <v>7598</v>
      </c>
      <c r="B170" t="s">
        <v>7599</v>
      </c>
      <c r="C170">
        <v>16.86</v>
      </c>
      <c r="D170" s="1">
        <f t="shared" si="2"/>
        <v>18.73333333333333</v>
      </c>
    </row>
    <row r="171" spans="1:4" ht="12.75">
      <c r="A171" t="s">
        <v>7600</v>
      </c>
      <c r="B171" t="s">
        <v>7601</v>
      </c>
      <c r="C171">
        <v>633.83</v>
      </c>
      <c r="D171" s="1">
        <f t="shared" si="2"/>
        <v>704.2555555555556</v>
      </c>
    </row>
    <row r="172" spans="1:4" ht="12.75">
      <c r="A172" t="s">
        <v>7602</v>
      </c>
      <c r="B172" t="s">
        <v>7603</v>
      </c>
      <c r="C172">
        <v>9.91</v>
      </c>
      <c r="D172" s="1">
        <f t="shared" si="2"/>
        <v>11.011111111111111</v>
      </c>
    </row>
    <row r="173" spans="1:4" ht="12.75">
      <c r="A173" t="s">
        <v>7604</v>
      </c>
      <c r="B173" t="s">
        <v>7385</v>
      </c>
      <c r="C173">
        <v>2.74</v>
      </c>
      <c r="D173" s="1">
        <f t="shared" si="2"/>
        <v>3.0444444444444447</v>
      </c>
    </row>
    <row r="174" spans="1:4" ht="12.75">
      <c r="A174" t="s">
        <v>7605</v>
      </c>
      <c r="B174" t="s">
        <v>7606</v>
      </c>
      <c r="C174">
        <v>315.37</v>
      </c>
      <c r="D174" s="1">
        <f t="shared" si="2"/>
        <v>350.4111111111111</v>
      </c>
    </row>
    <row r="175" spans="1:4" ht="12.75">
      <c r="A175" t="s">
        <v>7607</v>
      </c>
      <c r="B175" t="s">
        <v>7608</v>
      </c>
      <c r="C175">
        <v>60.28</v>
      </c>
      <c r="D175" s="1">
        <f t="shared" si="2"/>
        <v>66.97777777777777</v>
      </c>
    </row>
    <row r="176" spans="1:4" ht="12.75">
      <c r="A176" t="s">
        <v>7609</v>
      </c>
      <c r="B176" t="s">
        <v>7610</v>
      </c>
      <c r="C176" s="1">
        <v>2422.15</v>
      </c>
      <c r="D176" s="1">
        <f t="shared" si="2"/>
        <v>2691.277777777778</v>
      </c>
    </row>
    <row r="177" spans="1:4" ht="12.75">
      <c r="A177" t="s">
        <v>7611</v>
      </c>
      <c r="B177" t="s">
        <v>7612</v>
      </c>
      <c r="C177">
        <v>256.02</v>
      </c>
      <c r="D177" s="1">
        <f t="shared" si="2"/>
        <v>284.46666666666664</v>
      </c>
    </row>
    <row r="178" spans="1:4" ht="12.75">
      <c r="A178" t="s">
        <v>7613</v>
      </c>
      <c r="B178" t="s">
        <v>7614</v>
      </c>
      <c r="C178">
        <v>71.03</v>
      </c>
      <c r="D178" s="1">
        <f t="shared" si="2"/>
        <v>78.92222222222222</v>
      </c>
    </row>
    <row r="179" spans="1:4" ht="12.75">
      <c r="A179" t="s">
        <v>7615</v>
      </c>
      <c r="B179" t="s">
        <v>7616</v>
      </c>
      <c r="C179">
        <v>45.92</v>
      </c>
      <c r="D179" s="1">
        <f t="shared" si="2"/>
        <v>51.022222222222226</v>
      </c>
    </row>
    <row r="180" spans="1:4" ht="12.75">
      <c r="A180" t="s">
        <v>7617</v>
      </c>
      <c r="B180" t="s">
        <v>7301</v>
      </c>
      <c r="C180">
        <v>10.88</v>
      </c>
      <c r="D180" s="1">
        <f t="shared" si="2"/>
        <v>12.088888888888889</v>
      </c>
    </row>
    <row r="181" spans="1:4" ht="12.75">
      <c r="A181" t="s">
        <v>7618</v>
      </c>
      <c r="B181" t="s">
        <v>7301</v>
      </c>
      <c r="C181">
        <v>3.55</v>
      </c>
      <c r="D181" s="1">
        <f t="shared" si="2"/>
        <v>3.944444444444444</v>
      </c>
    </row>
    <row r="182" spans="1:4" ht="12.75">
      <c r="A182" t="s">
        <v>7619</v>
      </c>
      <c r="B182" t="s">
        <v>7373</v>
      </c>
      <c r="C182">
        <v>176.54</v>
      </c>
      <c r="D182" s="1">
        <f t="shared" si="2"/>
        <v>196.15555555555554</v>
      </c>
    </row>
    <row r="183" spans="1:4" ht="12.75">
      <c r="A183" t="s">
        <v>7620</v>
      </c>
      <c r="B183" t="s">
        <v>7621</v>
      </c>
      <c r="C183">
        <v>576.95</v>
      </c>
      <c r="D183" s="1">
        <f t="shared" si="2"/>
        <v>641.0555555555555</v>
      </c>
    </row>
    <row r="184" spans="1:4" ht="12.75">
      <c r="A184" t="s">
        <v>7622</v>
      </c>
      <c r="B184" t="s">
        <v>7623</v>
      </c>
      <c r="C184" s="1">
        <v>1058.45</v>
      </c>
      <c r="D184" s="1">
        <f t="shared" si="2"/>
        <v>1176.0555555555557</v>
      </c>
    </row>
    <row r="185" spans="1:4" ht="12.75">
      <c r="A185" t="s">
        <v>7624</v>
      </c>
      <c r="B185" t="s">
        <v>7625</v>
      </c>
      <c r="C185">
        <v>126.61</v>
      </c>
      <c r="D185" s="1">
        <f t="shared" si="2"/>
        <v>140.67777777777778</v>
      </c>
    </row>
    <row r="186" spans="1:4" ht="12.75">
      <c r="A186" t="s">
        <v>7626</v>
      </c>
      <c r="B186" t="s">
        <v>7627</v>
      </c>
      <c r="C186" s="1">
        <v>3891.3</v>
      </c>
      <c r="D186" s="1">
        <f t="shared" si="2"/>
        <v>4323.666666666667</v>
      </c>
    </row>
    <row r="187" spans="1:4" ht="12.75">
      <c r="A187" t="s">
        <v>7628</v>
      </c>
      <c r="B187" t="s">
        <v>7629</v>
      </c>
      <c r="C187">
        <v>50.06</v>
      </c>
      <c r="D187" s="1">
        <f t="shared" si="2"/>
        <v>55.62222222222222</v>
      </c>
    </row>
    <row r="188" spans="1:4" ht="12.75">
      <c r="A188" t="s">
        <v>7630</v>
      </c>
      <c r="B188" t="s">
        <v>7631</v>
      </c>
      <c r="C188">
        <v>86</v>
      </c>
      <c r="D188" s="1">
        <f t="shared" si="2"/>
        <v>95.55555555555556</v>
      </c>
    </row>
    <row r="189" spans="1:4" ht="12.75">
      <c r="A189" t="s">
        <v>7632</v>
      </c>
      <c r="B189" t="s">
        <v>7633</v>
      </c>
      <c r="C189">
        <v>199.99</v>
      </c>
      <c r="D189" s="1">
        <f t="shared" si="2"/>
        <v>222.2111111111111</v>
      </c>
    </row>
    <row r="190" spans="1:4" ht="12.75">
      <c r="A190" t="s">
        <v>7634</v>
      </c>
      <c r="B190" t="s">
        <v>7635</v>
      </c>
      <c r="C190">
        <v>110.29</v>
      </c>
      <c r="D190" s="1">
        <f t="shared" si="2"/>
        <v>122.54444444444445</v>
      </c>
    </row>
    <row r="191" spans="1:4" ht="12.75">
      <c r="A191" t="s">
        <v>7636</v>
      </c>
      <c r="B191" t="s">
        <v>7637</v>
      </c>
      <c r="C191">
        <v>29.51</v>
      </c>
      <c r="D191" s="1">
        <f t="shared" si="2"/>
        <v>32.78888888888889</v>
      </c>
    </row>
    <row r="192" spans="1:4" ht="12.75">
      <c r="A192" t="s">
        <v>7638</v>
      </c>
      <c r="B192" t="s">
        <v>7639</v>
      </c>
      <c r="C192">
        <v>131.52</v>
      </c>
      <c r="D192" s="1">
        <f t="shared" si="2"/>
        <v>146.13333333333335</v>
      </c>
    </row>
    <row r="193" spans="1:4" ht="12.75">
      <c r="A193" t="s">
        <v>7640</v>
      </c>
      <c r="B193" t="s">
        <v>7301</v>
      </c>
      <c r="C193">
        <v>68.9</v>
      </c>
      <c r="D193" s="1">
        <f t="shared" si="2"/>
        <v>76.55555555555556</v>
      </c>
    </row>
    <row r="194" spans="1:4" ht="12.75">
      <c r="A194" t="s">
        <v>7641</v>
      </c>
      <c r="B194" t="s">
        <v>7642</v>
      </c>
      <c r="C194">
        <v>968.62</v>
      </c>
      <c r="D194" s="1">
        <f t="shared" si="2"/>
        <v>1076.2444444444445</v>
      </c>
    </row>
    <row r="195" spans="1:4" ht="12.75">
      <c r="A195" t="s">
        <v>7643</v>
      </c>
      <c r="B195" t="s">
        <v>7637</v>
      </c>
      <c r="C195">
        <v>22.04</v>
      </c>
      <c r="D195" s="1">
        <f t="shared" si="2"/>
        <v>24.488888888888887</v>
      </c>
    </row>
    <row r="196" spans="1:4" ht="12.75">
      <c r="A196" t="s">
        <v>7644</v>
      </c>
      <c r="B196" t="s">
        <v>7645</v>
      </c>
      <c r="C196">
        <v>57.82</v>
      </c>
      <c r="D196" s="1">
        <f aca="true" t="shared" si="3" ref="D196:D259">SUM(C196/0.9)</f>
        <v>64.24444444444444</v>
      </c>
    </row>
    <row r="197" spans="1:4" ht="12.75">
      <c r="A197" t="s">
        <v>7646</v>
      </c>
      <c r="B197" t="s">
        <v>7647</v>
      </c>
      <c r="C197">
        <v>419.02</v>
      </c>
      <c r="D197" s="1">
        <f t="shared" si="3"/>
        <v>465.5777777777777</v>
      </c>
    </row>
    <row r="198" spans="1:4" ht="12.75">
      <c r="A198" t="s">
        <v>7648</v>
      </c>
      <c r="B198" t="s">
        <v>7649</v>
      </c>
      <c r="C198">
        <v>570.54</v>
      </c>
      <c r="D198" s="1">
        <f t="shared" si="3"/>
        <v>633.9333333333333</v>
      </c>
    </row>
    <row r="199" spans="1:4" ht="12.75">
      <c r="A199" t="s">
        <v>7650</v>
      </c>
      <c r="B199" t="s">
        <v>7649</v>
      </c>
      <c r="C199">
        <v>628.49</v>
      </c>
      <c r="D199" s="1">
        <f t="shared" si="3"/>
        <v>698.3222222222222</v>
      </c>
    </row>
    <row r="200" spans="1:4" ht="12.75">
      <c r="A200" t="s">
        <v>7651</v>
      </c>
      <c r="B200" t="s">
        <v>7652</v>
      </c>
      <c r="C200">
        <v>25.1</v>
      </c>
      <c r="D200" s="1">
        <f t="shared" si="3"/>
        <v>27.88888888888889</v>
      </c>
    </row>
    <row r="201" spans="1:4" ht="12.75">
      <c r="A201" t="s">
        <v>7653</v>
      </c>
      <c r="B201" t="s">
        <v>7614</v>
      </c>
      <c r="C201">
        <v>731.82</v>
      </c>
      <c r="D201" s="1">
        <f t="shared" si="3"/>
        <v>813.1333333333333</v>
      </c>
    </row>
    <row r="202" spans="1:4" ht="12.75">
      <c r="A202" t="s">
        <v>7654</v>
      </c>
      <c r="B202" t="s">
        <v>7655</v>
      </c>
      <c r="C202">
        <v>68.9</v>
      </c>
      <c r="D202" s="1">
        <f t="shared" si="3"/>
        <v>76.55555555555556</v>
      </c>
    </row>
    <row r="203" spans="1:4" ht="12.75">
      <c r="A203" t="s">
        <v>7656</v>
      </c>
      <c r="B203" t="s">
        <v>7657</v>
      </c>
      <c r="C203">
        <v>508.99</v>
      </c>
      <c r="D203" s="1">
        <f t="shared" si="3"/>
        <v>565.5444444444445</v>
      </c>
    </row>
    <row r="204" spans="1:4" ht="12.75">
      <c r="A204" t="s">
        <v>7658</v>
      </c>
      <c r="B204" t="s">
        <v>7481</v>
      </c>
      <c r="C204">
        <v>149.89</v>
      </c>
      <c r="D204" s="1">
        <f t="shared" si="3"/>
        <v>166.54444444444442</v>
      </c>
    </row>
    <row r="205" spans="1:4" ht="12.75">
      <c r="A205" t="s">
        <v>7659</v>
      </c>
      <c r="B205" t="s">
        <v>7574</v>
      </c>
      <c r="C205">
        <v>383.53</v>
      </c>
      <c r="D205" s="1">
        <f t="shared" si="3"/>
        <v>426.1444444444444</v>
      </c>
    </row>
    <row r="206" spans="1:4" ht="12.75">
      <c r="A206" t="s">
        <v>7660</v>
      </c>
      <c r="B206" t="s">
        <v>7661</v>
      </c>
      <c r="C206">
        <v>201.38</v>
      </c>
      <c r="D206" s="1">
        <f t="shared" si="3"/>
        <v>223.75555555555553</v>
      </c>
    </row>
    <row r="207" spans="1:4" ht="12.75">
      <c r="A207" t="s">
        <v>7662</v>
      </c>
      <c r="B207" t="s">
        <v>7663</v>
      </c>
      <c r="C207">
        <v>231.08</v>
      </c>
      <c r="D207" s="1">
        <f t="shared" si="3"/>
        <v>256.7555555555556</v>
      </c>
    </row>
    <row r="208" spans="1:4" ht="12.75">
      <c r="A208" t="s">
        <v>7664</v>
      </c>
      <c r="B208" t="s">
        <v>7665</v>
      </c>
      <c r="C208" s="1">
        <v>1248.68</v>
      </c>
      <c r="D208" s="1">
        <f t="shared" si="3"/>
        <v>1387.4222222222222</v>
      </c>
    </row>
    <row r="209" spans="1:4" ht="12.75">
      <c r="A209" t="s">
        <v>7666</v>
      </c>
      <c r="B209" t="s">
        <v>7667</v>
      </c>
      <c r="C209">
        <v>269.95</v>
      </c>
      <c r="D209" s="1">
        <f t="shared" si="3"/>
        <v>299.9444444444444</v>
      </c>
    </row>
    <row r="210" spans="1:4" ht="12.75">
      <c r="A210" t="s">
        <v>7668</v>
      </c>
      <c r="B210" t="s">
        <v>7669</v>
      </c>
      <c r="C210">
        <v>181.96</v>
      </c>
      <c r="D210" s="1">
        <f t="shared" si="3"/>
        <v>202.17777777777778</v>
      </c>
    </row>
    <row r="211" spans="1:4" ht="12.75">
      <c r="A211" t="s">
        <v>7670</v>
      </c>
      <c r="B211" t="s">
        <v>7671</v>
      </c>
      <c r="C211">
        <v>27.03</v>
      </c>
      <c r="D211" s="1">
        <f t="shared" si="3"/>
        <v>30.033333333333335</v>
      </c>
    </row>
    <row r="212" spans="1:4" ht="12.75">
      <c r="A212" t="s">
        <v>7672</v>
      </c>
      <c r="B212" t="s">
        <v>7673</v>
      </c>
      <c r="C212">
        <v>138.57</v>
      </c>
      <c r="D212" s="1">
        <f t="shared" si="3"/>
        <v>153.96666666666667</v>
      </c>
    </row>
    <row r="213" spans="1:4" ht="12.75">
      <c r="A213" t="s">
        <v>7674</v>
      </c>
      <c r="B213" t="s">
        <v>7298</v>
      </c>
      <c r="C213">
        <v>25.04</v>
      </c>
      <c r="D213" s="1">
        <f t="shared" si="3"/>
        <v>27.82222222222222</v>
      </c>
    </row>
    <row r="214" spans="1:4" ht="12.75">
      <c r="A214" t="s">
        <v>7675</v>
      </c>
      <c r="B214" t="s">
        <v>7676</v>
      </c>
      <c r="C214">
        <v>26.66</v>
      </c>
      <c r="D214" s="1">
        <f t="shared" si="3"/>
        <v>29.62222222222222</v>
      </c>
    </row>
    <row r="215" spans="1:4" ht="12.75">
      <c r="A215" t="s">
        <v>7677</v>
      </c>
      <c r="B215" t="s">
        <v>7508</v>
      </c>
      <c r="C215">
        <v>45.96</v>
      </c>
      <c r="D215" s="1">
        <f t="shared" si="3"/>
        <v>51.06666666666666</v>
      </c>
    </row>
    <row r="216" spans="1:4" ht="12.75">
      <c r="A216" t="s">
        <v>7678</v>
      </c>
      <c r="B216" t="s">
        <v>7679</v>
      </c>
      <c r="C216">
        <v>248.55</v>
      </c>
      <c r="D216" s="1">
        <f t="shared" si="3"/>
        <v>276.1666666666667</v>
      </c>
    </row>
    <row r="217" spans="1:4" ht="12.75">
      <c r="A217" t="s">
        <v>7680</v>
      </c>
      <c r="B217" t="s">
        <v>7681</v>
      </c>
      <c r="C217">
        <v>559.43</v>
      </c>
      <c r="D217" s="1">
        <f t="shared" si="3"/>
        <v>621.5888888888888</v>
      </c>
    </row>
    <row r="218" spans="1:4" ht="12.75">
      <c r="A218" t="s">
        <v>7682</v>
      </c>
      <c r="B218" t="s">
        <v>7683</v>
      </c>
      <c r="C218">
        <v>135.62</v>
      </c>
      <c r="D218" s="1">
        <f t="shared" si="3"/>
        <v>150.6888888888889</v>
      </c>
    </row>
    <row r="219" spans="1:4" ht="12.75">
      <c r="A219" t="s">
        <v>7684</v>
      </c>
      <c r="B219" t="s">
        <v>7423</v>
      </c>
      <c r="C219">
        <v>287.52</v>
      </c>
      <c r="D219" s="1">
        <f t="shared" si="3"/>
        <v>319.46666666666664</v>
      </c>
    </row>
    <row r="220" spans="1:4" ht="12.75">
      <c r="A220" t="s">
        <v>7685</v>
      </c>
      <c r="B220" t="s">
        <v>7438</v>
      </c>
      <c r="C220">
        <v>664.29</v>
      </c>
      <c r="D220" s="1">
        <f t="shared" si="3"/>
        <v>738.0999999999999</v>
      </c>
    </row>
    <row r="221" spans="1:4" ht="12.75">
      <c r="A221" t="s">
        <v>7686</v>
      </c>
      <c r="B221" t="s">
        <v>7687</v>
      </c>
      <c r="C221">
        <v>269.28</v>
      </c>
      <c r="D221" s="1">
        <f t="shared" si="3"/>
        <v>299.2</v>
      </c>
    </row>
    <row r="222" spans="1:4" ht="12.75">
      <c r="A222" t="s">
        <v>7688</v>
      </c>
      <c r="B222" t="s">
        <v>7689</v>
      </c>
      <c r="C222">
        <v>247.01</v>
      </c>
      <c r="D222" s="1">
        <f t="shared" si="3"/>
        <v>274.4555555555555</v>
      </c>
    </row>
    <row r="223" spans="1:4" ht="12.75">
      <c r="A223" t="s">
        <v>7690</v>
      </c>
      <c r="B223" t="s">
        <v>7691</v>
      </c>
      <c r="C223">
        <v>311.64</v>
      </c>
      <c r="D223" s="1">
        <f t="shared" si="3"/>
        <v>346.26666666666665</v>
      </c>
    </row>
    <row r="224" spans="1:4" ht="12.75">
      <c r="A224" t="s">
        <v>7692</v>
      </c>
      <c r="B224" t="s">
        <v>7623</v>
      </c>
      <c r="C224" s="1">
        <v>1066.49</v>
      </c>
      <c r="D224" s="1">
        <f t="shared" si="3"/>
        <v>1184.9888888888888</v>
      </c>
    </row>
    <row r="225" spans="1:4" ht="12.75">
      <c r="A225" t="s">
        <v>7693</v>
      </c>
      <c r="B225" t="s">
        <v>7694</v>
      </c>
      <c r="C225">
        <v>68.08</v>
      </c>
      <c r="D225" s="1">
        <f t="shared" si="3"/>
        <v>75.64444444444445</v>
      </c>
    </row>
    <row r="226" spans="1:4" ht="12.75">
      <c r="A226" t="s">
        <v>7695</v>
      </c>
      <c r="B226" t="s">
        <v>7696</v>
      </c>
      <c r="C226">
        <v>133</v>
      </c>
      <c r="D226" s="1">
        <f t="shared" si="3"/>
        <v>147.77777777777777</v>
      </c>
    </row>
    <row r="227" spans="1:4" ht="12.75">
      <c r="A227" t="s">
        <v>7697</v>
      </c>
      <c r="B227" t="s">
        <v>7625</v>
      </c>
      <c r="C227">
        <v>90.82</v>
      </c>
      <c r="D227" s="1">
        <f t="shared" si="3"/>
        <v>100.9111111111111</v>
      </c>
    </row>
    <row r="228" spans="1:4" ht="12.75">
      <c r="A228" t="s">
        <v>7698</v>
      </c>
      <c r="B228" t="s">
        <v>7699</v>
      </c>
      <c r="C228">
        <v>68.82</v>
      </c>
      <c r="D228" s="1">
        <f t="shared" si="3"/>
        <v>76.46666666666665</v>
      </c>
    </row>
    <row r="229" spans="1:4" ht="12.75">
      <c r="A229" t="s">
        <v>7700</v>
      </c>
      <c r="B229" t="s">
        <v>7701</v>
      </c>
      <c r="C229">
        <v>3.11</v>
      </c>
      <c r="D229" s="1">
        <f t="shared" si="3"/>
        <v>3.4555555555555553</v>
      </c>
    </row>
    <row r="230" spans="1:4" ht="12.75">
      <c r="A230" t="s">
        <v>7702</v>
      </c>
      <c r="B230" t="s">
        <v>7703</v>
      </c>
      <c r="C230">
        <v>274.9</v>
      </c>
      <c r="D230" s="1">
        <f t="shared" si="3"/>
        <v>305.4444444444444</v>
      </c>
    </row>
    <row r="231" spans="1:4" ht="12.75">
      <c r="A231" t="s">
        <v>7704</v>
      </c>
      <c r="B231" t="s">
        <v>7705</v>
      </c>
      <c r="C231">
        <v>127.32</v>
      </c>
      <c r="D231" s="1">
        <f t="shared" si="3"/>
        <v>141.46666666666667</v>
      </c>
    </row>
    <row r="232" spans="1:4" ht="12.75">
      <c r="A232" t="s">
        <v>7706</v>
      </c>
      <c r="B232" t="s">
        <v>7554</v>
      </c>
      <c r="C232">
        <v>19.23</v>
      </c>
      <c r="D232" s="1">
        <f t="shared" si="3"/>
        <v>21.366666666666667</v>
      </c>
    </row>
    <row r="233" spans="1:4" ht="12.75">
      <c r="A233" t="s">
        <v>7707</v>
      </c>
      <c r="B233" t="s">
        <v>7708</v>
      </c>
      <c r="C233">
        <v>28.46</v>
      </c>
      <c r="D233" s="1">
        <f t="shared" si="3"/>
        <v>31.622222222222224</v>
      </c>
    </row>
    <row r="234" spans="1:4" ht="12.75">
      <c r="A234" t="s">
        <v>7709</v>
      </c>
      <c r="B234" t="s">
        <v>7710</v>
      </c>
      <c r="C234">
        <v>102.25</v>
      </c>
      <c r="D234" s="1">
        <f t="shared" si="3"/>
        <v>113.61111111111111</v>
      </c>
    </row>
    <row r="235" spans="1:4" ht="12.75">
      <c r="A235" t="s">
        <v>7711</v>
      </c>
      <c r="B235" t="s">
        <v>7712</v>
      </c>
      <c r="C235">
        <v>213.59</v>
      </c>
      <c r="D235" s="1">
        <f t="shared" si="3"/>
        <v>237.32222222222222</v>
      </c>
    </row>
    <row r="236" spans="1:4" ht="12.75">
      <c r="A236" t="s">
        <v>7713</v>
      </c>
      <c r="B236" t="s">
        <v>7714</v>
      </c>
      <c r="C236">
        <v>732.56</v>
      </c>
      <c r="D236" s="1">
        <f t="shared" si="3"/>
        <v>813.9555555555555</v>
      </c>
    </row>
    <row r="237" spans="1:4" ht="12.75">
      <c r="A237" t="s">
        <v>7715</v>
      </c>
      <c r="B237" t="s">
        <v>7716</v>
      </c>
      <c r="C237">
        <v>84.06</v>
      </c>
      <c r="D237" s="1">
        <f t="shared" si="3"/>
        <v>93.4</v>
      </c>
    </row>
    <row r="238" spans="1:4" ht="12.75">
      <c r="A238" t="s">
        <v>7717</v>
      </c>
      <c r="B238" t="s">
        <v>7718</v>
      </c>
      <c r="C238">
        <v>132.51</v>
      </c>
      <c r="D238" s="1">
        <f t="shared" si="3"/>
        <v>147.23333333333332</v>
      </c>
    </row>
    <row r="239" spans="1:4" ht="12.75">
      <c r="A239" t="s">
        <v>7719</v>
      </c>
      <c r="B239" t="s">
        <v>7720</v>
      </c>
      <c r="C239">
        <v>140.23</v>
      </c>
      <c r="D239" s="1">
        <f t="shared" si="3"/>
        <v>155.8111111111111</v>
      </c>
    </row>
    <row r="240" spans="1:4" ht="12.75">
      <c r="A240" t="s">
        <v>7721</v>
      </c>
      <c r="B240" t="s">
        <v>7722</v>
      </c>
      <c r="C240">
        <v>209.46</v>
      </c>
      <c r="D240" s="1">
        <f t="shared" si="3"/>
        <v>232.73333333333335</v>
      </c>
    </row>
    <row r="241" spans="1:4" ht="12.75">
      <c r="A241" t="s">
        <v>7723</v>
      </c>
      <c r="B241" t="s">
        <v>7724</v>
      </c>
      <c r="C241">
        <v>239.28</v>
      </c>
      <c r="D241" s="1">
        <f t="shared" si="3"/>
        <v>265.8666666666667</v>
      </c>
    </row>
    <row r="242" spans="1:4" ht="12.75">
      <c r="A242" t="s">
        <v>7725</v>
      </c>
      <c r="B242" t="s">
        <v>7726</v>
      </c>
      <c r="C242">
        <v>955.47</v>
      </c>
      <c r="D242" s="1">
        <f t="shared" si="3"/>
        <v>1061.6333333333334</v>
      </c>
    </row>
    <row r="243" spans="1:4" ht="12.75">
      <c r="A243" t="s">
        <v>7727</v>
      </c>
      <c r="B243" t="s">
        <v>7728</v>
      </c>
      <c r="C243">
        <v>209.59</v>
      </c>
      <c r="D243" s="1">
        <f t="shared" si="3"/>
        <v>232.87777777777777</v>
      </c>
    </row>
    <row r="244" spans="1:4" ht="12.75">
      <c r="A244" t="s">
        <v>7729</v>
      </c>
      <c r="B244" t="s">
        <v>7730</v>
      </c>
      <c r="C244">
        <v>703.98</v>
      </c>
      <c r="D244" s="1">
        <f t="shared" si="3"/>
        <v>782.2</v>
      </c>
    </row>
    <row r="245" spans="1:4" ht="12.75">
      <c r="A245" t="s">
        <v>7731</v>
      </c>
      <c r="B245" t="s">
        <v>7732</v>
      </c>
      <c r="C245">
        <v>617.14</v>
      </c>
      <c r="D245" s="1">
        <f t="shared" si="3"/>
        <v>685.7111111111111</v>
      </c>
    </row>
    <row r="246" spans="1:4" ht="12.75">
      <c r="A246" t="s">
        <v>7733</v>
      </c>
      <c r="B246" t="s">
        <v>7734</v>
      </c>
      <c r="C246">
        <v>92.56</v>
      </c>
      <c r="D246" s="1">
        <f t="shared" si="3"/>
        <v>102.84444444444445</v>
      </c>
    </row>
    <row r="247" spans="1:4" ht="12.75">
      <c r="A247" t="s">
        <v>7735</v>
      </c>
      <c r="B247" t="s">
        <v>7736</v>
      </c>
      <c r="C247" s="1">
        <v>4354.21</v>
      </c>
      <c r="D247" s="1">
        <f t="shared" si="3"/>
        <v>4838.011111111111</v>
      </c>
    </row>
    <row r="248" spans="1:4" ht="12.75">
      <c r="A248" t="s">
        <v>7737</v>
      </c>
      <c r="B248" t="s">
        <v>7738</v>
      </c>
      <c r="C248">
        <v>56.59</v>
      </c>
      <c r="D248" s="1">
        <f t="shared" si="3"/>
        <v>62.87777777777778</v>
      </c>
    </row>
    <row r="249" spans="1:4" ht="12.75">
      <c r="A249" t="s">
        <v>7739</v>
      </c>
      <c r="B249" t="s">
        <v>7740</v>
      </c>
      <c r="C249">
        <v>31.04</v>
      </c>
      <c r="D249" s="1">
        <f t="shared" si="3"/>
        <v>34.48888888888889</v>
      </c>
    </row>
    <row r="250" spans="1:4" ht="12.75">
      <c r="A250" t="s">
        <v>7741</v>
      </c>
      <c r="B250" t="s">
        <v>7742</v>
      </c>
      <c r="C250">
        <v>174.5</v>
      </c>
      <c r="D250" s="1">
        <f t="shared" si="3"/>
        <v>193.88888888888889</v>
      </c>
    </row>
    <row r="251" spans="1:4" ht="12.75">
      <c r="A251" t="s">
        <v>7743</v>
      </c>
      <c r="B251" t="s">
        <v>7742</v>
      </c>
      <c r="C251">
        <v>57.64</v>
      </c>
      <c r="D251" s="1">
        <f t="shared" si="3"/>
        <v>64.04444444444444</v>
      </c>
    </row>
    <row r="252" spans="1:4" ht="12.75">
      <c r="A252" t="s">
        <v>7744</v>
      </c>
      <c r="B252" t="s">
        <v>7649</v>
      </c>
      <c r="C252">
        <v>139.2</v>
      </c>
      <c r="D252" s="1">
        <f t="shared" si="3"/>
        <v>154.66666666666666</v>
      </c>
    </row>
    <row r="253" spans="1:4" ht="12.75">
      <c r="A253" t="s">
        <v>7745</v>
      </c>
      <c r="B253" t="s">
        <v>7746</v>
      </c>
      <c r="C253">
        <v>26.4</v>
      </c>
      <c r="D253" s="1">
        <f t="shared" si="3"/>
        <v>29.333333333333332</v>
      </c>
    </row>
    <row r="254" spans="1:4" ht="12.75">
      <c r="A254" t="s">
        <v>7747</v>
      </c>
      <c r="B254" t="s">
        <v>7748</v>
      </c>
      <c r="C254" s="1">
        <v>1615.98</v>
      </c>
      <c r="D254" s="1">
        <f t="shared" si="3"/>
        <v>1795.5333333333333</v>
      </c>
    </row>
    <row r="255" spans="1:4" ht="12.75">
      <c r="A255" t="s">
        <v>7749</v>
      </c>
      <c r="B255" t="s">
        <v>7481</v>
      </c>
      <c r="C255">
        <v>190.11</v>
      </c>
      <c r="D255" s="1">
        <f t="shared" si="3"/>
        <v>211.23333333333335</v>
      </c>
    </row>
    <row r="256" spans="1:4" ht="12.75">
      <c r="A256" t="s">
        <v>7750</v>
      </c>
      <c r="B256" t="s">
        <v>7751</v>
      </c>
      <c r="C256">
        <v>706.16</v>
      </c>
      <c r="D256" s="1">
        <f t="shared" si="3"/>
        <v>784.6222222222221</v>
      </c>
    </row>
    <row r="257" spans="1:4" ht="12.75">
      <c r="A257" t="s">
        <v>7752</v>
      </c>
      <c r="B257" t="s">
        <v>7753</v>
      </c>
      <c r="C257">
        <v>0</v>
      </c>
      <c r="D257" s="1">
        <f t="shared" si="3"/>
        <v>0</v>
      </c>
    </row>
    <row r="258" spans="1:4" ht="12.75">
      <c r="A258" t="s">
        <v>7754</v>
      </c>
      <c r="B258" t="s">
        <v>7755</v>
      </c>
      <c r="C258">
        <v>12.99</v>
      </c>
      <c r="D258" s="1">
        <f t="shared" si="3"/>
        <v>14.433333333333334</v>
      </c>
    </row>
    <row r="259" spans="1:4" ht="12.75">
      <c r="A259" t="s">
        <v>7756</v>
      </c>
      <c r="B259" t="s">
        <v>7373</v>
      </c>
      <c r="C259">
        <v>129.56</v>
      </c>
      <c r="D259" s="1">
        <f t="shared" si="3"/>
        <v>143.95555555555555</v>
      </c>
    </row>
    <row r="260" spans="1:4" ht="12.75">
      <c r="A260" t="s">
        <v>7757</v>
      </c>
      <c r="B260" t="s">
        <v>7720</v>
      </c>
      <c r="C260">
        <v>22.88</v>
      </c>
      <c r="D260" s="1">
        <f aca="true" t="shared" si="4" ref="D260:D323">SUM(C260/0.9)</f>
        <v>25.42222222222222</v>
      </c>
    </row>
    <row r="261" spans="1:4" ht="12.75">
      <c r="A261" t="s">
        <v>7758</v>
      </c>
      <c r="B261" t="s">
        <v>7759</v>
      </c>
      <c r="C261">
        <v>66.08</v>
      </c>
      <c r="D261" s="1">
        <f t="shared" si="4"/>
        <v>73.42222222222222</v>
      </c>
    </row>
    <row r="262" spans="1:4" ht="12.75">
      <c r="A262" t="s">
        <v>7760</v>
      </c>
      <c r="B262" t="s">
        <v>7761</v>
      </c>
      <c r="C262">
        <v>7.29</v>
      </c>
      <c r="D262" s="1">
        <f t="shared" si="4"/>
        <v>8.1</v>
      </c>
    </row>
    <row r="263" spans="1:4" ht="12.75">
      <c r="A263" t="s">
        <v>7762</v>
      </c>
      <c r="B263" t="s">
        <v>7601</v>
      </c>
      <c r="C263">
        <v>124.31</v>
      </c>
      <c r="D263" s="1">
        <f t="shared" si="4"/>
        <v>138.12222222222223</v>
      </c>
    </row>
    <row r="264" spans="1:4" ht="12.75">
      <c r="A264" t="s">
        <v>7763</v>
      </c>
      <c r="B264" t="s">
        <v>7764</v>
      </c>
      <c r="C264">
        <v>46.16</v>
      </c>
      <c r="D264" s="1">
        <f t="shared" si="4"/>
        <v>51.288888888888884</v>
      </c>
    </row>
    <row r="265" spans="1:4" ht="12.75">
      <c r="A265" t="s">
        <v>7765</v>
      </c>
      <c r="B265" t="s">
        <v>7766</v>
      </c>
      <c r="C265">
        <v>301.7</v>
      </c>
      <c r="D265" s="1">
        <f t="shared" si="4"/>
        <v>335.22222222222223</v>
      </c>
    </row>
    <row r="266" spans="1:4" ht="12.75">
      <c r="A266" t="s">
        <v>7767</v>
      </c>
      <c r="B266" t="s">
        <v>7768</v>
      </c>
      <c r="C266">
        <v>416.75</v>
      </c>
      <c r="D266" s="1">
        <f t="shared" si="4"/>
        <v>463.05555555555554</v>
      </c>
    </row>
    <row r="267" spans="1:4" ht="12.75">
      <c r="A267" t="s">
        <v>7769</v>
      </c>
      <c r="B267" t="s">
        <v>7770</v>
      </c>
      <c r="C267">
        <v>29.08</v>
      </c>
      <c r="D267" s="1">
        <f t="shared" si="4"/>
        <v>32.31111111111111</v>
      </c>
    </row>
    <row r="268" spans="1:4" ht="12.75">
      <c r="A268" t="s">
        <v>7771</v>
      </c>
      <c r="B268" t="s">
        <v>7772</v>
      </c>
      <c r="C268">
        <v>176.48</v>
      </c>
      <c r="D268" s="1">
        <f t="shared" si="4"/>
        <v>196.08888888888887</v>
      </c>
    </row>
    <row r="269" spans="1:4" ht="12.75">
      <c r="A269" t="s">
        <v>7773</v>
      </c>
      <c r="B269" t="s">
        <v>7774</v>
      </c>
      <c r="C269">
        <v>641.94</v>
      </c>
      <c r="D269" s="1">
        <f t="shared" si="4"/>
        <v>713.2666666666668</v>
      </c>
    </row>
    <row r="270" spans="1:4" ht="12.75">
      <c r="A270" t="s">
        <v>7775</v>
      </c>
      <c r="B270" t="s">
        <v>7776</v>
      </c>
      <c r="C270" s="1">
        <v>1438.92</v>
      </c>
      <c r="D270" s="1">
        <f t="shared" si="4"/>
        <v>1598.8</v>
      </c>
    </row>
    <row r="271" spans="1:4" ht="12.75">
      <c r="A271" t="s">
        <v>7777</v>
      </c>
      <c r="B271" t="s">
        <v>7778</v>
      </c>
      <c r="C271">
        <v>599.48</v>
      </c>
      <c r="D271" s="1">
        <f t="shared" si="4"/>
        <v>666.0888888888888</v>
      </c>
    </row>
    <row r="272" spans="1:4" ht="12.75">
      <c r="A272" t="s">
        <v>7779</v>
      </c>
      <c r="B272" t="s">
        <v>7780</v>
      </c>
      <c r="C272">
        <v>141.93</v>
      </c>
      <c r="D272" s="1">
        <f t="shared" si="4"/>
        <v>157.70000000000002</v>
      </c>
    </row>
    <row r="273" spans="1:4" ht="12.75">
      <c r="A273" t="s">
        <v>7781</v>
      </c>
      <c r="B273" t="s">
        <v>7782</v>
      </c>
      <c r="C273">
        <v>278.8</v>
      </c>
      <c r="D273" s="1">
        <f t="shared" si="4"/>
        <v>309.77777777777777</v>
      </c>
    </row>
    <row r="274" spans="1:4" ht="12.75">
      <c r="A274" t="s">
        <v>7783</v>
      </c>
      <c r="B274" t="s">
        <v>7504</v>
      </c>
      <c r="C274">
        <v>61.33</v>
      </c>
      <c r="D274" s="1">
        <f t="shared" si="4"/>
        <v>68.14444444444445</v>
      </c>
    </row>
    <row r="275" spans="1:4" ht="12.75">
      <c r="A275" t="s">
        <v>7784</v>
      </c>
      <c r="B275" t="s">
        <v>7785</v>
      </c>
      <c r="C275">
        <v>869.31</v>
      </c>
      <c r="D275" s="1">
        <f t="shared" si="4"/>
        <v>965.8999999999999</v>
      </c>
    </row>
    <row r="276" spans="1:4" ht="12.75">
      <c r="A276" t="s">
        <v>7786</v>
      </c>
      <c r="B276" t="s">
        <v>7469</v>
      </c>
      <c r="C276">
        <v>59.66</v>
      </c>
      <c r="D276" s="1">
        <f t="shared" si="4"/>
        <v>66.28888888888888</v>
      </c>
    </row>
    <row r="277" spans="1:4" ht="12.75">
      <c r="A277" t="s">
        <v>7787</v>
      </c>
      <c r="B277" t="s">
        <v>7788</v>
      </c>
      <c r="C277">
        <v>34.07</v>
      </c>
      <c r="D277" s="1">
        <f t="shared" si="4"/>
        <v>37.855555555555554</v>
      </c>
    </row>
    <row r="278" spans="1:4" ht="12.75">
      <c r="A278" t="s">
        <v>7789</v>
      </c>
      <c r="B278" t="s">
        <v>7790</v>
      </c>
      <c r="C278">
        <v>105.85</v>
      </c>
      <c r="D278" s="1">
        <f t="shared" si="4"/>
        <v>117.6111111111111</v>
      </c>
    </row>
    <row r="279" spans="1:4" ht="12.75">
      <c r="A279" t="s">
        <v>7791</v>
      </c>
      <c r="B279" t="s">
        <v>7792</v>
      </c>
      <c r="C279">
        <v>90.22</v>
      </c>
      <c r="D279" s="1">
        <f t="shared" si="4"/>
        <v>100.24444444444444</v>
      </c>
    </row>
    <row r="280" spans="1:4" ht="12.75">
      <c r="A280" t="s">
        <v>7793</v>
      </c>
      <c r="B280" t="s">
        <v>7794</v>
      </c>
      <c r="C280">
        <v>674.56</v>
      </c>
      <c r="D280" s="1">
        <f t="shared" si="4"/>
        <v>749.5111111111111</v>
      </c>
    </row>
    <row r="281" spans="1:4" ht="12.75">
      <c r="A281" t="s">
        <v>7795</v>
      </c>
      <c r="B281" t="s">
        <v>7796</v>
      </c>
      <c r="C281">
        <v>78.73</v>
      </c>
      <c r="D281" s="1">
        <f t="shared" si="4"/>
        <v>87.47777777777777</v>
      </c>
    </row>
    <row r="282" spans="1:4" ht="12.75">
      <c r="A282" t="s">
        <v>7797</v>
      </c>
      <c r="B282" t="s">
        <v>7469</v>
      </c>
      <c r="C282">
        <v>327.44</v>
      </c>
      <c r="D282" s="1">
        <f t="shared" si="4"/>
        <v>363.8222222222222</v>
      </c>
    </row>
    <row r="283" spans="1:4" ht="12.75">
      <c r="A283" t="s">
        <v>7798</v>
      </c>
      <c r="B283" t="s">
        <v>7799</v>
      </c>
      <c r="C283">
        <v>8.72</v>
      </c>
      <c r="D283" s="1">
        <f t="shared" si="4"/>
        <v>9.68888888888889</v>
      </c>
    </row>
    <row r="284" spans="1:4" ht="12.75">
      <c r="A284" t="s">
        <v>7800</v>
      </c>
      <c r="B284" t="s">
        <v>7801</v>
      </c>
      <c r="C284">
        <v>680.3</v>
      </c>
      <c r="D284" s="1">
        <f t="shared" si="4"/>
        <v>755.8888888888888</v>
      </c>
    </row>
    <row r="285" spans="1:4" ht="12.75">
      <c r="A285" t="s">
        <v>7802</v>
      </c>
      <c r="B285" t="s">
        <v>7803</v>
      </c>
      <c r="C285">
        <v>843.99</v>
      </c>
      <c r="D285" s="1">
        <f t="shared" si="4"/>
        <v>937.7666666666667</v>
      </c>
    </row>
    <row r="286" spans="1:4" ht="12.75">
      <c r="A286" t="s">
        <v>7804</v>
      </c>
      <c r="B286" t="s">
        <v>7794</v>
      </c>
      <c r="C286" s="1">
        <v>1195.88</v>
      </c>
      <c r="D286" s="1">
        <f t="shared" si="4"/>
        <v>1328.7555555555557</v>
      </c>
    </row>
    <row r="287" spans="1:4" ht="12.75">
      <c r="A287" t="s">
        <v>7805</v>
      </c>
      <c r="B287" t="s">
        <v>7469</v>
      </c>
      <c r="C287">
        <v>77.6</v>
      </c>
      <c r="D287" s="1">
        <f t="shared" si="4"/>
        <v>86.22222222222221</v>
      </c>
    </row>
    <row r="288" spans="1:4" ht="12.75">
      <c r="A288" t="s">
        <v>7806</v>
      </c>
      <c r="B288" t="s">
        <v>7807</v>
      </c>
      <c r="C288">
        <v>69.06</v>
      </c>
      <c r="D288" s="1">
        <f t="shared" si="4"/>
        <v>76.73333333333333</v>
      </c>
    </row>
    <row r="289" spans="1:4" ht="12.75">
      <c r="A289" t="s">
        <v>7808</v>
      </c>
      <c r="B289" t="s">
        <v>7809</v>
      </c>
      <c r="C289">
        <v>110.68</v>
      </c>
      <c r="D289" s="1">
        <f t="shared" si="4"/>
        <v>122.97777777777779</v>
      </c>
    </row>
    <row r="290" spans="1:4" ht="12.75">
      <c r="A290" t="s">
        <v>7810</v>
      </c>
      <c r="B290" t="s">
        <v>7345</v>
      </c>
      <c r="C290">
        <v>400.53</v>
      </c>
      <c r="D290" s="1">
        <f t="shared" si="4"/>
        <v>445.0333333333333</v>
      </c>
    </row>
    <row r="291" spans="1:4" ht="12.75">
      <c r="A291" t="s">
        <v>7811</v>
      </c>
      <c r="B291" t="s">
        <v>7812</v>
      </c>
      <c r="C291">
        <v>139.82</v>
      </c>
      <c r="D291" s="1">
        <f t="shared" si="4"/>
        <v>155.35555555555555</v>
      </c>
    </row>
    <row r="292" spans="1:4" ht="12.75">
      <c r="A292" t="s">
        <v>7813</v>
      </c>
      <c r="B292" t="s">
        <v>7814</v>
      </c>
      <c r="C292">
        <v>133.24</v>
      </c>
      <c r="D292" s="1">
        <f t="shared" si="4"/>
        <v>148.04444444444445</v>
      </c>
    </row>
    <row r="293" spans="1:4" ht="12.75">
      <c r="A293" t="s">
        <v>7815</v>
      </c>
      <c r="B293" t="s">
        <v>7816</v>
      </c>
      <c r="C293">
        <v>78.94</v>
      </c>
      <c r="D293" s="1">
        <f t="shared" si="4"/>
        <v>87.71111111111111</v>
      </c>
    </row>
    <row r="294" spans="1:4" ht="12.75">
      <c r="A294" t="s">
        <v>7817</v>
      </c>
      <c r="B294" t="s">
        <v>7818</v>
      </c>
      <c r="C294">
        <v>14.11</v>
      </c>
      <c r="D294" s="1">
        <f t="shared" si="4"/>
        <v>15.677777777777777</v>
      </c>
    </row>
    <row r="295" spans="1:4" ht="12.75">
      <c r="A295" t="s">
        <v>7819</v>
      </c>
      <c r="B295" t="s">
        <v>7818</v>
      </c>
      <c r="C295">
        <v>24.64</v>
      </c>
      <c r="D295" s="1">
        <f t="shared" si="4"/>
        <v>27.377777777777776</v>
      </c>
    </row>
    <row r="296" spans="1:4" ht="12.75">
      <c r="A296" t="s">
        <v>7820</v>
      </c>
      <c r="B296" t="s">
        <v>7821</v>
      </c>
      <c r="C296" s="1">
        <v>7167.04</v>
      </c>
      <c r="D296" s="1">
        <f t="shared" si="4"/>
        <v>7963.377777777778</v>
      </c>
    </row>
    <row r="297" spans="1:4" ht="12.75">
      <c r="A297" t="s">
        <v>7822</v>
      </c>
      <c r="B297" t="s">
        <v>7823</v>
      </c>
      <c r="C297">
        <v>221.6</v>
      </c>
      <c r="D297" s="1">
        <f t="shared" si="4"/>
        <v>246.2222222222222</v>
      </c>
    </row>
    <row r="298" spans="1:4" ht="12.75">
      <c r="A298" t="s">
        <v>7824</v>
      </c>
      <c r="B298" t="s">
        <v>7438</v>
      </c>
      <c r="C298">
        <v>689.21</v>
      </c>
      <c r="D298" s="1">
        <f t="shared" si="4"/>
        <v>765.7888888888889</v>
      </c>
    </row>
    <row r="299" spans="1:4" ht="12.75">
      <c r="A299" t="s">
        <v>7825</v>
      </c>
      <c r="B299" t="s">
        <v>7826</v>
      </c>
      <c r="C299">
        <v>761.88</v>
      </c>
      <c r="D299" s="1">
        <f t="shared" si="4"/>
        <v>846.5333333333333</v>
      </c>
    </row>
    <row r="300" spans="1:4" ht="12.75">
      <c r="A300" t="s">
        <v>7827</v>
      </c>
      <c r="B300" t="s">
        <v>7828</v>
      </c>
      <c r="C300">
        <v>773.6</v>
      </c>
      <c r="D300" s="1">
        <f t="shared" si="4"/>
        <v>859.5555555555555</v>
      </c>
    </row>
    <row r="301" spans="1:4" ht="12.75">
      <c r="A301" t="s">
        <v>7829</v>
      </c>
      <c r="B301" t="s">
        <v>7830</v>
      </c>
      <c r="C301">
        <v>119.31</v>
      </c>
      <c r="D301" s="1">
        <f t="shared" si="4"/>
        <v>132.56666666666666</v>
      </c>
    </row>
    <row r="302" spans="1:4" ht="12.75">
      <c r="A302" t="s">
        <v>7831</v>
      </c>
      <c r="B302" t="s">
        <v>7832</v>
      </c>
      <c r="C302">
        <v>480.23</v>
      </c>
      <c r="D302" s="1">
        <f t="shared" si="4"/>
        <v>533.5888888888888</v>
      </c>
    </row>
    <row r="303" spans="1:4" ht="12.75">
      <c r="A303" t="s">
        <v>7833</v>
      </c>
      <c r="B303" t="s">
        <v>7834</v>
      </c>
      <c r="C303">
        <v>480.23</v>
      </c>
      <c r="D303" s="1">
        <f t="shared" si="4"/>
        <v>533.5888888888888</v>
      </c>
    </row>
    <row r="304" spans="1:4" ht="12.75">
      <c r="A304" t="s">
        <v>7835</v>
      </c>
      <c r="B304" t="s">
        <v>7836</v>
      </c>
      <c r="C304">
        <v>285.61</v>
      </c>
      <c r="D304" s="1">
        <f t="shared" si="4"/>
        <v>317.34444444444443</v>
      </c>
    </row>
    <row r="305" spans="1:4" ht="12.75">
      <c r="A305" t="s">
        <v>7837</v>
      </c>
      <c r="B305" t="s">
        <v>7838</v>
      </c>
      <c r="C305">
        <v>348.57</v>
      </c>
      <c r="D305" s="1">
        <f t="shared" si="4"/>
        <v>387.29999999999995</v>
      </c>
    </row>
    <row r="306" spans="1:4" ht="12.75">
      <c r="A306" t="s">
        <v>7839</v>
      </c>
      <c r="B306" t="s">
        <v>7840</v>
      </c>
      <c r="C306">
        <v>431.78</v>
      </c>
      <c r="D306" s="1">
        <f t="shared" si="4"/>
        <v>479.75555555555553</v>
      </c>
    </row>
    <row r="307" spans="1:4" ht="12.75">
      <c r="A307" t="s">
        <v>7841</v>
      </c>
      <c r="B307" t="s">
        <v>7842</v>
      </c>
      <c r="C307">
        <v>430.44</v>
      </c>
      <c r="D307" s="1">
        <f t="shared" si="4"/>
        <v>478.26666666666665</v>
      </c>
    </row>
    <row r="308" spans="1:4" ht="12.75">
      <c r="A308" t="s">
        <v>7843</v>
      </c>
      <c r="B308" t="s">
        <v>7844</v>
      </c>
      <c r="C308">
        <v>987.82</v>
      </c>
      <c r="D308" s="1">
        <f t="shared" si="4"/>
        <v>1097.5777777777778</v>
      </c>
    </row>
    <row r="309" spans="1:4" ht="12.75">
      <c r="A309" t="s">
        <v>7845</v>
      </c>
      <c r="B309" t="s">
        <v>7846</v>
      </c>
      <c r="C309">
        <v>72.35</v>
      </c>
      <c r="D309" s="1">
        <f t="shared" si="4"/>
        <v>80.38888888888889</v>
      </c>
    </row>
    <row r="310" spans="1:4" ht="12.75">
      <c r="A310" t="s">
        <v>7847</v>
      </c>
      <c r="B310" t="s">
        <v>7848</v>
      </c>
      <c r="C310" s="1">
        <v>1213.47</v>
      </c>
      <c r="D310" s="1">
        <f t="shared" si="4"/>
        <v>1348.3</v>
      </c>
    </row>
    <row r="311" spans="1:4" ht="12.75">
      <c r="A311" t="s">
        <v>7849</v>
      </c>
      <c r="B311" t="s">
        <v>7850</v>
      </c>
      <c r="C311">
        <v>979.02</v>
      </c>
      <c r="D311" s="1">
        <f t="shared" si="4"/>
        <v>1087.8</v>
      </c>
    </row>
    <row r="312" spans="1:4" ht="12.75">
      <c r="A312" t="s">
        <v>7851</v>
      </c>
      <c r="B312" t="s">
        <v>7511</v>
      </c>
      <c r="C312">
        <v>53.18</v>
      </c>
      <c r="D312" s="1">
        <f t="shared" si="4"/>
        <v>59.08888888888889</v>
      </c>
    </row>
    <row r="313" spans="1:4" ht="12.75">
      <c r="A313" t="s">
        <v>7852</v>
      </c>
      <c r="B313" t="s">
        <v>7853</v>
      </c>
      <c r="C313">
        <v>53.6</v>
      </c>
      <c r="D313" s="1">
        <f t="shared" si="4"/>
        <v>59.55555555555556</v>
      </c>
    </row>
    <row r="314" spans="1:4" ht="12.75">
      <c r="A314" t="s">
        <v>7854</v>
      </c>
      <c r="B314" t="s">
        <v>7855</v>
      </c>
      <c r="C314">
        <v>28.86</v>
      </c>
      <c r="D314" s="1">
        <f t="shared" si="4"/>
        <v>32.06666666666666</v>
      </c>
    </row>
    <row r="315" spans="1:4" ht="12.75">
      <c r="A315" t="s">
        <v>7856</v>
      </c>
      <c r="B315" t="s">
        <v>7857</v>
      </c>
      <c r="C315">
        <v>29.43</v>
      </c>
      <c r="D315" s="1">
        <f t="shared" si="4"/>
        <v>32.699999999999996</v>
      </c>
    </row>
    <row r="316" spans="1:4" ht="12.75">
      <c r="A316" t="s">
        <v>7858</v>
      </c>
      <c r="B316" t="s">
        <v>7859</v>
      </c>
      <c r="C316">
        <v>69.71</v>
      </c>
      <c r="D316" s="1">
        <f t="shared" si="4"/>
        <v>77.45555555555555</v>
      </c>
    </row>
    <row r="317" spans="1:4" ht="12.75">
      <c r="A317" t="s">
        <v>7860</v>
      </c>
      <c r="B317" t="s">
        <v>7861</v>
      </c>
      <c r="C317">
        <v>110.81</v>
      </c>
      <c r="D317" s="1">
        <f t="shared" si="4"/>
        <v>123.12222222222222</v>
      </c>
    </row>
    <row r="318" spans="1:4" ht="12.75">
      <c r="A318" t="s">
        <v>7862</v>
      </c>
      <c r="B318" t="s">
        <v>7863</v>
      </c>
      <c r="C318">
        <v>607.92</v>
      </c>
      <c r="D318" s="1">
        <f t="shared" si="4"/>
        <v>675.4666666666666</v>
      </c>
    </row>
    <row r="319" spans="1:4" ht="12.75">
      <c r="A319" t="s">
        <v>7864</v>
      </c>
      <c r="B319" t="s">
        <v>7865</v>
      </c>
      <c r="C319">
        <v>265.64</v>
      </c>
      <c r="D319" s="1">
        <f t="shared" si="4"/>
        <v>295.1555555555555</v>
      </c>
    </row>
    <row r="320" spans="1:4" ht="12.75">
      <c r="A320" t="s">
        <v>7866</v>
      </c>
      <c r="B320" t="s">
        <v>7867</v>
      </c>
      <c r="C320">
        <v>657.12</v>
      </c>
      <c r="D320" s="1">
        <f t="shared" si="4"/>
        <v>730.1333333333333</v>
      </c>
    </row>
    <row r="321" spans="1:4" ht="12.75">
      <c r="A321" t="s">
        <v>7868</v>
      </c>
      <c r="B321" t="s">
        <v>7869</v>
      </c>
      <c r="C321">
        <v>597.38</v>
      </c>
      <c r="D321" s="1">
        <f t="shared" si="4"/>
        <v>663.7555555555556</v>
      </c>
    </row>
    <row r="322" spans="1:4" ht="12.75">
      <c r="A322" t="s">
        <v>7870</v>
      </c>
      <c r="B322" t="s">
        <v>7871</v>
      </c>
      <c r="C322">
        <v>219.02</v>
      </c>
      <c r="D322" s="1">
        <f t="shared" si="4"/>
        <v>243.35555555555555</v>
      </c>
    </row>
    <row r="323" spans="1:4" ht="12.75">
      <c r="A323" t="s">
        <v>7872</v>
      </c>
      <c r="B323" t="s">
        <v>7873</v>
      </c>
      <c r="C323">
        <v>598.57</v>
      </c>
      <c r="D323" s="1">
        <f t="shared" si="4"/>
        <v>665.0777777777778</v>
      </c>
    </row>
    <row r="324" spans="1:4" ht="12.75">
      <c r="A324" t="s">
        <v>7874</v>
      </c>
      <c r="B324" t="s">
        <v>7875</v>
      </c>
      <c r="C324">
        <v>998.44</v>
      </c>
      <c r="D324" s="1">
        <f aca="true" t="shared" si="5" ref="D324:D387">SUM(C324/0.9)</f>
        <v>1109.3777777777777</v>
      </c>
    </row>
    <row r="325" spans="1:4" ht="12.75">
      <c r="A325" t="s">
        <v>7876</v>
      </c>
      <c r="B325" t="s">
        <v>7877</v>
      </c>
      <c r="C325">
        <v>534.7</v>
      </c>
      <c r="D325" s="1">
        <f t="shared" si="5"/>
        <v>594.1111111111112</v>
      </c>
    </row>
    <row r="326" spans="1:4" ht="12.75">
      <c r="A326" t="s">
        <v>7878</v>
      </c>
      <c r="B326" t="s">
        <v>7879</v>
      </c>
      <c r="C326">
        <v>582.1</v>
      </c>
      <c r="D326" s="1">
        <f t="shared" si="5"/>
        <v>646.7777777777778</v>
      </c>
    </row>
    <row r="327" spans="1:4" ht="12.75">
      <c r="A327" t="s">
        <v>7880</v>
      </c>
      <c r="B327" t="s">
        <v>7508</v>
      </c>
      <c r="C327">
        <v>0.42</v>
      </c>
      <c r="D327" s="1">
        <f t="shared" si="5"/>
        <v>0.4666666666666666</v>
      </c>
    </row>
    <row r="328" spans="1:4" ht="12.75">
      <c r="A328" t="s">
        <v>7881</v>
      </c>
      <c r="B328" t="s">
        <v>7508</v>
      </c>
      <c r="C328">
        <v>1.81</v>
      </c>
      <c r="D328" s="1">
        <f t="shared" si="5"/>
        <v>2.011111111111111</v>
      </c>
    </row>
    <row r="329" spans="1:4" ht="12.75">
      <c r="A329" t="s">
        <v>7882</v>
      </c>
      <c r="B329" t="s">
        <v>7883</v>
      </c>
      <c r="C329">
        <v>9.1</v>
      </c>
      <c r="D329" s="1">
        <f t="shared" si="5"/>
        <v>10.11111111111111</v>
      </c>
    </row>
    <row r="330" spans="1:4" ht="12.75">
      <c r="A330" t="s">
        <v>7884</v>
      </c>
      <c r="B330" t="s">
        <v>7885</v>
      </c>
      <c r="C330" s="1">
        <v>4341.47</v>
      </c>
      <c r="D330" s="1">
        <f t="shared" si="5"/>
        <v>4823.855555555556</v>
      </c>
    </row>
    <row r="331" spans="1:4" ht="12.75">
      <c r="A331" t="s">
        <v>7886</v>
      </c>
      <c r="B331" t="s">
        <v>7887</v>
      </c>
      <c r="C331">
        <v>13.23</v>
      </c>
      <c r="D331" s="1">
        <f t="shared" si="5"/>
        <v>14.7</v>
      </c>
    </row>
    <row r="332" spans="1:4" ht="12.75">
      <c r="A332" t="s">
        <v>7888</v>
      </c>
      <c r="B332" t="s">
        <v>7889</v>
      </c>
      <c r="C332">
        <v>256.06</v>
      </c>
      <c r="D332" s="1">
        <f t="shared" si="5"/>
        <v>284.5111111111111</v>
      </c>
    </row>
    <row r="333" spans="1:4" ht="12.75">
      <c r="A333" t="s">
        <v>7890</v>
      </c>
      <c r="B333" t="s">
        <v>7891</v>
      </c>
      <c r="C333">
        <v>610.61</v>
      </c>
      <c r="D333" s="1">
        <f t="shared" si="5"/>
        <v>678.4555555555555</v>
      </c>
    </row>
    <row r="334" spans="1:4" ht="12.75">
      <c r="A334" t="s">
        <v>7892</v>
      </c>
      <c r="B334" t="s">
        <v>7345</v>
      </c>
      <c r="C334">
        <v>237.72</v>
      </c>
      <c r="D334" s="1">
        <f t="shared" si="5"/>
        <v>264.1333333333333</v>
      </c>
    </row>
    <row r="335" spans="1:4" ht="12.75">
      <c r="A335" t="s">
        <v>7893</v>
      </c>
      <c r="B335" t="s">
        <v>7894</v>
      </c>
      <c r="C335">
        <v>1.68</v>
      </c>
      <c r="D335" s="1">
        <f t="shared" si="5"/>
        <v>1.8666666666666665</v>
      </c>
    </row>
    <row r="336" spans="1:4" ht="12.75">
      <c r="A336" t="s">
        <v>7895</v>
      </c>
      <c r="B336" t="s">
        <v>7896</v>
      </c>
      <c r="C336">
        <v>13.98</v>
      </c>
      <c r="D336" s="1">
        <f t="shared" si="5"/>
        <v>15.533333333333333</v>
      </c>
    </row>
    <row r="337" spans="1:4" ht="12.75">
      <c r="A337" t="s">
        <v>7897</v>
      </c>
      <c r="B337" t="s">
        <v>7898</v>
      </c>
      <c r="C337">
        <v>12.14</v>
      </c>
      <c r="D337" s="1">
        <f t="shared" si="5"/>
        <v>13.488888888888889</v>
      </c>
    </row>
    <row r="338" spans="1:4" ht="12.75">
      <c r="A338" t="s">
        <v>7899</v>
      </c>
      <c r="B338" t="s">
        <v>7900</v>
      </c>
      <c r="C338">
        <v>81.19</v>
      </c>
      <c r="D338" s="1">
        <f t="shared" si="5"/>
        <v>90.21111111111111</v>
      </c>
    </row>
    <row r="339" spans="1:4" ht="12.75">
      <c r="A339" t="s">
        <v>7901</v>
      </c>
      <c r="B339" t="s">
        <v>7902</v>
      </c>
      <c r="C339">
        <v>9.89</v>
      </c>
      <c r="D339" s="1">
        <f t="shared" si="5"/>
        <v>10.988888888888889</v>
      </c>
    </row>
    <row r="340" spans="1:4" ht="12.75">
      <c r="A340" t="s">
        <v>7903</v>
      </c>
      <c r="B340" t="s">
        <v>7288</v>
      </c>
      <c r="C340">
        <v>118.35</v>
      </c>
      <c r="D340" s="1">
        <f t="shared" si="5"/>
        <v>131.5</v>
      </c>
    </row>
    <row r="341" spans="1:4" ht="12.75">
      <c r="A341" t="s">
        <v>7904</v>
      </c>
      <c r="B341" t="s">
        <v>7905</v>
      </c>
      <c r="C341" s="1">
        <v>1255.12</v>
      </c>
      <c r="D341" s="1">
        <f t="shared" si="5"/>
        <v>1394.5777777777776</v>
      </c>
    </row>
    <row r="342" spans="1:4" ht="12.75">
      <c r="A342" t="s">
        <v>7906</v>
      </c>
      <c r="B342" t="s">
        <v>7907</v>
      </c>
      <c r="C342">
        <v>86.59</v>
      </c>
      <c r="D342" s="1">
        <f t="shared" si="5"/>
        <v>96.21111111111111</v>
      </c>
    </row>
    <row r="343" spans="1:4" ht="12.75">
      <c r="A343" t="s">
        <v>7908</v>
      </c>
      <c r="B343" t="s">
        <v>7579</v>
      </c>
      <c r="C343">
        <v>1.63</v>
      </c>
      <c r="D343" s="1">
        <f t="shared" si="5"/>
        <v>1.811111111111111</v>
      </c>
    </row>
    <row r="344" spans="1:4" ht="12.75">
      <c r="A344" t="s">
        <v>7909</v>
      </c>
      <c r="B344" t="s">
        <v>7910</v>
      </c>
      <c r="C344">
        <v>166.76</v>
      </c>
      <c r="D344" s="1">
        <f t="shared" si="5"/>
        <v>185.28888888888886</v>
      </c>
    </row>
    <row r="345" spans="1:4" ht="12.75">
      <c r="A345" t="s">
        <v>7911</v>
      </c>
      <c r="B345" t="s">
        <v>7912</v>
      </c>
      <c r="C345">
        <v>186.56</v>
      </c>
      <c r="D345" s="1">
        <f t="shared" si="5"/>
        <v>207.2888888888889</v>
      </c>
    </row>
    <row r="346" spans="1:4" ht="12.75">
      <c r="A346" t="s">
        <v>7913</v>
      </c>
      <c r="B346" t="s">
        <v>7914</v>
      </c>
      <c r="C346">
        <v>111.58</v>
      </c>
      <c r="D346" s="1">
        <f t="shared" si="5"/>
        <v>123.97777777777777</v>
      </c>
    </row>
    <row r="347" spans="1:4" ht="12.75">
      <c r="A347" t="s">
        <v>7915</v>
      </c>
      <c r="B347" t="s">
        <v>7916</v>
      </c>
      <c r="C347">
        <v>224.72</v>
      </c>
      <c r="D347" s="1">
        <f t="shared" si="5"/>
        <v>249.68888888888887</v>
      </c>
    </row>
    <row r="348" spans="1:4" ht="12.75">
      <c r="A348" t="s">
        <v>7917</v>
      </c>
      <c r="B348" t="s">
        <v>7918</v>
      </c>
      <c r="C348">
        <v>228.79</v>
      </c>
      <c r="D348" s="1">
        <f t="shared" si="5"/>
        <v>254.2111111111111</v>
      </c>
    </row>
    <row r="349" spans="1:4" ht="12.75">
      <c r="A349" t="s">
        <v>7919</v>
      </c>
      <c r="B349" t="s">
        <v>7920</v>
      </c>
      <c r="C349">
        <v>196.91</v>
      </c>
      <c r="D349" s="1">
        <f t="shared" si="5"/>
        <v>218.7888888888889</v>
      </c>
    </row>
    <row r="350" spans="1:4" ht="12.75">
      <c r="A350" t="s">
        <v>7921</v>
      </c>
      <c r="B350" t="s">
        <v>7922</v>
      </c>
      <c r="C350">
        <v>76.47</v>
      </c>
      <c r="D350" s="1">
        <f t="shared" si="5"/>
        <v>84.96666666666667</v>
      </c>
    </row>
    <row r="351" spans="1:4" ht="12.75">
      <c r="A351" t="s">
        <v>7923</v>
      </c>
      <c r="B351" t="s">
        <v>7924</v>
      </c>
      <c r="C351">
        <v>54.9</v>
      </c>
      <c r="D351" s="1">
        <f t="shared" si="5"/>
        <v>61</v>
      </c>
    </row>
    <row r="352" spans="1:4" ht="12.75">
      <c r="A352" t="s">
        <v>7925</v>
      </c>
      <c r="B352" t="s">
        <v>7926</v>
      </c>
      <c r="C352">
        <v>44.64</v>
      </c>
      <c r="D352" s="1">
        <f t="shared" si="5"/>
        <v>49.6</v>
      </c>
    </row>
    <row r="353" spans="1:4" ht="12.75">
      <c r="A353" t="s">
        <v>7927</v>
      </c>
      <c r="B353" t="s">
        <v>7928</v>
      </c>
      <c r="C353">
        <v>59.18</v>
      </c>
      <c r="D353" s="1">
        <f t="shared" si="5"/>
        <v>65.75555555555556</v>
      </c>
    </row>
    <row r="354" spans="1:4" ht="12.75">
      <c r="A354" t="s">
        <v>7929</v>
      </c>
      <c r="B354" t="s">
        <v>7930</v>
      </c>
      <c r="C354">
        <v>173.08</v>
      </c>
      <c r="D354" s="1">
        <f t="shared" si="5"/>
        <v>192.31111111111113</v>
      </c>
    </row>
    <row r="355" spans="1:4" ht="12.75">
      <c r="A355" t="s">
        <v>7931</v>
      </c>
      <c r="B355" t="s">
        <v>7932</v>
      </c>
      <c r="C355">
        <v>54.03</v>
      </c>
      <c r="D355" s="1">
        <f t="shared" si="5"/>
        <v>60.03333333333333</v>
      </c>
    </row>
    <row r="356" spans="1:4" ht="12.75">
      <c r="A356" t="s">
        <v>7933</v>
      </c>
      <c r="B356" t="s">
        <v>7601</v>
      </c>
      <c r="C356">
        <v>480.84</v>
      </c>
      <c r="D356" s="1">
        <f t="shared" si="5"/>
        <v>534.2666666666667</v>
      </c>
    </row>
    <row r="357" spans="1:4" ht="12.75">
      <c r="A357" t="s">
        <v>7934</v>
      </c>
      <c r="B357" t="s">
        <v>7935</v>
      </c>
      <c r="C357">
        <v>35.93</v>
      </c>
      <c r="D357" s="1">
        <f t="shared" si="5"/>
        <v>39.922222222222224</v>
      </c>
    </row>
    <row r="358" spans="1:4" ht="12.75">
      <c r="A358" t="s">
        <v>7936</v>
      </c>
      <c r="B358" t="s">
        <v>7601</v>
      </c>
      <c r="C358">
        <v>211.02</v>
      </c>
      <c r="D358" s="1">
        <f t="shared" si="5"/>
        <v>234.46666666666667</v>
      </c>
    </row>
    <row r="359" spans="1:4" ht="12.75">
      <c r="A359" t="s">
        <v>7937</v>
      </c>
      <c r="B359" t="s">
        <v>7938</v>
      </c>
      <c r="C359">
        <v>441.78</v>
      </c>
      <c r="D359" s="1">
        <f t="shared" si="5"/>
        <v>490.8666666666666</v>
      </c>
    </row>
    <row r="360" spans="1:4" ht="12.75">
      <c r="A360" t="s">
        <v>7939</v>
      </c>
      <c r="B360" t="s">
        <v>7940</v>
      </c>
      <c r="C360">
        <v>837.63</v>
      </c>
      <c r="D360" s="1">
        <f t="shared" si="5"/>
        <v>930.6999999999999</v>
      </c>
    </row>
    <row r="361" spans="1:4" ht="12.75">
      <c r="A361" t="s">
        <v>7941</v>
      </c>
      <c r="B361" t="s">
        <v>7940</v>
      </c>
      <c r="C361">
        <v>687.87</v>
      </c>
      <c r="D361" s="1">
        <f t="shared" si="5"/>
        <v>764.3</v>
      </c>
    </row>
    <row r="362" spans="1:4" ht="12.75">
      <c r="A362" t="s">
        <v>7942</v>
      </c>
      <c r="B362" t="s">
        <v>7943</v>
      </c>
      <c r="C362">
        <v>613.26</v>
      </c>
      <c r="D362" s="1">
        <f t="shared" si="5"/>
        <v>681.4</v>
      </c>
    </row>
    <row r="363" spans="1:4" ht="12.75">
      <c r="A363" t="s">
        <v>7944</v>
      </c>
      <c r="B363" t="s">
        <v>7945</v>
      </c>
      <c r="C363">
        <v>505.9</v>
      </c>
      <c r="D363" s="1">
        <f t="shared" si="5"/>
        <v>562.1111111111111</v>
      </c>
    </row>
    <row r="364" spans="1:4" ht="12.75">
      <c r="A364" t="s">
        <v>7946</v>
      </c>
      <c r="B364" t="s">
        <v>7947</v>
      </c>
      <c r="C364">
        <v>393.41</v>
      </c>
      <c r="D364" s="1">
        <f t="shared" si="5"/>
        <v>437.12222222222226</v>
      </c>
    </row>
    <row r="365" spans="1:4" ht="12.75">
      <c r="A365" t="s">
        <v>7948</v>
      </c>
      <c r="B365" t="s">
        <v>7949</v>
      </c>
      <c r="C365">
        <v>5.85</v>
      </c>
      <c r="D365" s="1">
        <f t="shared" si="5"/>
        <v>6.499999999999999</v>
      </c>
    </row>
    <row r="366" spans="1:4" ht="12.75">
      <c r="A366" t="s">
        <v>7950</v>
      </c>
      <c r="B366" t="s">
        <v>7951</v>
      </c>
      <c r="C366">
        <v>579.45</v>
      </c>
      <c r="D366" s="1">
        <f t="shared" si="5"/>
        <v>643.8333333333334</v>
      </c>
    </row>
    <row r="367" spans="1:4" ht="12.75">
      <c r="A367" t="s">
        <v>7952</v>
      </c>
      <c r="B367" t="s">
        <v>7953</v>
      </c>
      <c r="C367">
        <v>82.23</v>
      </c>
      <c r="D367" s="1">
        <f t="shared" si="5"/>
        <v>91.36666666666667</v>
      </c>
    </row>
    <row r="368" spans="1:4" ht="12.75">
      <c r="A368" t="s">
        <v>7954</v>
      </c>
      <c r="B368" t="s">
        <v>7955</v>
      </c>
      <c r="C368" s="1">
        <v>4988.83</v>
      </c>
      <c r="D368" s="1">
        <f t="shared" si="5"/>
        <v>5543.144444444444</v>
      </c>
    </row>
    <row r="369" spans="1:4" ht="12.75">
      <c r="A369" t="s">
        <v>7956</v>
      </c>
      <c r="B369" t="s">
        <v>7957</v>
      </c>
      <c r="C369" s="1">
        <v>1069.24</v>
      </c>
      <c r="D369" s="1">
        <f t="shared" si="5"/>
        <v>1188.0444444444445</v>
      </c>
    </row>
    <row r="370" spans="1:4" ht="12.75">
      <c r="A370" t="s">
        <v>7958</v>
      </c>
      <c r="B370" t="s">
        <v>7469</v>
      </c>
      <c r="C370">
        <v>233.31</v>
      </c>
      <c r="D370" s="1">
        <f t="shared" si="5"/>
        <v>259.23333333333335</v>
      </c>
    </row>
    <row r="371" spans="1:4" ht="12.75">
      <c r="A371" t="s">
        <v>7959</v>
      </c>
      <c r="B371" t="s">
        <v>7960</v>
      </c>
      <c r="C371">
        <v>72.45</v>
      </c>
      <c r="D371" s="1">
        <f t="shared" si="5"/>
        <v>80.5</v>
      </c>
    </row>
    <row r="372" spans="1:4" ht="12.75">
      <c r="A372" t="s">
        <v>7961</v>
      </c>
      <c r="B372" t="s">
        <v>7962</v>
      </c>
      <c r="C372">
        <v>80.12</v>
      </c>
      <c r="D372" s="1">
        <f t="shared" si="5"/>
        <v>89.02222222222223</v>
      </c>
    </row>
    <row r="373" spans="1:4" ht="12.75">
      <c r="A373" t="s">
        <v>7963</v>
      </c>
      <c r="B373" t="s">
        <v>7964</v>
      </c>
      <c r="C373" s="1">
        <v>1131.33</v>
      </c>
      <c r="D373" s="1">
        <f t="shared" si="5"/>
        <v>1257.0333333333333</v>
      </c>
    </row>
    <row r="374" spans="1:4" ht="12.75">
      <c r="A374" t="s">
        <v>7965</v>
      </c>
      <c r="B374" t="s">
        <v>7966</v>
      </c>
      <c r="C374">
        <v>165.56</v>
      </c>
      <c r="D374" s="1">
        <f t="shared" si="5"/>
        <v>183.95555555555555</v>
      </c>
    </row>
    <row r="375" spans="1:4" ht="12.75">
      <c r="A375" t="s">
        <v>7967</v>
      </c>
      <c r="B375" t="s">
        <v>7968</v>
      </c>
      <c r="C375">
        <v>563.23</v>
      </c>
      <c r="D375" s="1">
        <f t="shared" si="5"/>
        <v>625.8111111111111</v>
      </c>
    </row>
    <row r="376" spans="1:4" ht="12.75">
      <c r="A376" t="s">
        <v>7969</v>
      </c>
      <c r="B376" t="s">
        <v>7970</v>
      </c>
      <c r="C376">
        <v>76.02</v>
      </c>
      <c r="D376" s="1">
        <f t="shared" si="5"/>
        <v>84.46666666666665</v>
      </c>
    </row>
    <row r="377" spans="1:4" ht="12.75">
      <c r="A377" t="s">
        <v>7971</v>
      </c>
      <c r="B377" t="s">
        <v>7972</v>
      </c>
      <c r="C377" s="1">
        <v>31155.32</v>
      </c>
      <c r="D377" s="1">
        <f t="shared" si="5"/>
        <v>34617.02222222222</v>
      </c>
    </row>
    <row r="378" spans="1:4" ht="12.75">
      <c r="A378" t="s">
        <v>7973</v>
      </c>
      <c r="B378" t="s">
        <v>7974</v>
      </c>
      <c r="C378">
        <v>99.23</v>
      </c>
      <c r="D378" s="1">
        <f t="shared" si="5"/>
        <v>110.25555555555556</v>
      </c>
    </row>
    <row r="379" spans="1:4" ht="12.75">
      <c r="A379" t="s">
        <v>7975</v>
      </c>
      <c r="B379" t="s">
        <v>7974</v>
      </c>
      <c r="C379">
        <v>156.61</v>
      </c>
      <c r="D379" s="1">
        <f t="shared" si="5"/>
        <v>174.01111111111112</v>
      </c>
    </row>
    <row r="380" spans="1:4" ht="12.75">
      <c r="A380" t="s">
        <v>7976</v>
      </c>
      <c r="B380" t="s">
        <v>7974</v>
      </c>
      <c r="C380">
        <v>78.18</v>
      </c>
      <c r="D380" s="1">
        <f t="shared" si="5"/>
        <v>86.86666666666667</v>
      </c>
    </row>
    <row r="381" spans="1:4" ht="12.75">
      <c r="A381" t="s">
        <v>7977</v>
      </c>
      <c r="B381" t="s">
        <v>7974</v>
      </c>
      <c r="C381">
        <v>236.93</v>
      </c>
      <c r="D381" s="1">
        <f t="shared" si="5"/>
        <v>263.25555555555553</v>
      </c>
    </row>
    <row r="382" spans="1:4" ht="12.75">
      <c r="A382" t="s">
        <v>7978</v>
      </c>
      <c r="B382" t="s">
        <v>7419</v>
      </c>
      <c r="C382">
        <v>71.03</v>
      </c>
      <c r="D382" s="1">
        <f t="shared" si="5"/>
        <v>78.92222222222222</v>
      </c>
    </row>
    <row r="383" spans="1:4" ht="12.75">
      <c r="A383" t="s">
        <v>7979</v>
      </c>
      <c r="B383" t="s">
        <v>7419</v>
      </c>
      <c r="C383">
        <v>123.72</v>
      </c>
      <c r="D383" s="1">
        <f t="shared" si="5"/>
        <v>137.46666666666667</v>
      </c>
    </row>
    <row r="384" spans="1:4" ht="12.75">
      <c r="A384" t="s">
        <v>7980</v>
      </c>
      <c r="B384" t="s">
        <v>7419</v>
      </c>
      <c r="C384">
        <v>18.32</v>
      </c>
      <c r="D384" s="1">
        <f t="shared" si="5"/>
        <v>20.355555555555554</v>
      </c>
    </row>
    <row r="385" spans="1:4" ht="12.75">
      <c r="A385" t="s">
        <v>7981</v>
      </c>
      <c r="B385" t="s">
        <v>7419</v>
      </c>
      <c r="C385">
        <v>101.4</v>
      </c>
      <c r="D385" s="1">
        <f t="shared" si="5"/>
        <v>112.66666666666667</v>
      </c>
    </row>
    <row r="386" spans="1:4" ht="12.75">
      <c r="A386" t="s">
        <v>7982</v>
      </c>
      <c r="B386" t="s">
        <v>7419</v>
      </c>
      <c r="C386">
        <v>83.3</v>
      </c>
      <c r="D386" s="1">
        <f t="shared" si="5"/>
        <v>92.55555555555556</v>
      </c>
    </row>
    <row r="387" spans="1:4" ht="12.75">
      <c r="A387" t="s">
        <v>7983</v>
      </c>
      <c r="B387" t="s">
        <v>7419</v>
      </c>
      <c r="C387">
        <v>291.88</v>
      </c>
      <c r="D387" s="1">
        <f t="shared" si="5"/>
        <v>324.3111111111111</v>
      </c>
    </row>
    <row r="388" spans="1:4" ht="12.75">
      <c r="A388" t="s">
        <v>7984</v>
      </c>
      <c r="B388" t="s">
        <v>7985</v>
      </c>
      <c r="C388" s="1">
        <v>2678.44</v>
      </c>
      <c r="D388" s="1">
        <f aca="true" t="shared" si="6" ref="D388:D451">SUM(C388/0.9)</f>
        <v>2976.0444444444443</v>
      </c>
    </row>
    <row r="389" spans="1:4" ht="12.75">
      <c r="A389" t="s">
        <v>7986</v>
      </c>
      <c r="B389" t="s">
        <v>7987</v>
      </c>
      <c r="C389">
        <v>620.52</v>
      </c>
      <c r="D389" s="1">
        <f t="shared" si="6"/>
        <v>689.4666666666666</v>
      </c>
    </row>
    <row r="390" spans="1:4" ht="12.75">
      <c r="A390" t="s">
        <v>7988</v>
      </c>
      <c r="B390" t="s">
        <v>7989</v>
      </c>
      <c r="C390">
        <v>446.42</v>
      </c>
      <c r="D390" s="1">
        <f t="shared" si="6"/>
        <v>496.02222222222224</v>
      </c>
    </row>
    <row r="391" spans="1:4" ht="12.75">
      <c r="A391" t="s">
        <v>7990</v>
      </c>
      <c r="B391" t="s">
        <v>7991</v>
      </c>
      <c r="C391">
        <v>91.92</v>
      </c>
      <c r="D391" s="1">
        <f t="shared" si="6"/>
        <v>102.13333333333333</v>
      </c>
    </row>
    <row r="392" spans="1:4" ht="12.75">
      <c r="A392" t="s">
        <v>7992</v>
      </c>
      <c r="B392" t="s">
        <v>7993</v>
      </c>
      <c r="C392">
        <v>203.1</v>
      </c>
      <c r="D392" s="1">
        <f t="shared" si="6"/>
        <v>225.66666666666666</v>
      </c>
    </row>
    <row r="393" spans="1:4" ht="12.75">
      <c r="A393" t="s">
        <v>7994</v>
      </c>
      <c r="B393" t="s">
        <v>7995</v>
      </c>
      <c r="C393">
        <v>79.72</v>
      </c>
      <c r="D393" s="1">
        <f t="shared" si="6"/>
        <v>88.57777777777777</v>
      </c>
    </row>
    <row r="394" spans="1:4" ht="12.75">
      <c r="A394" t="s">
        <v>7996</v>
      </c>
      <c r="B394" t="s">
        <v>7997</v>
      </c>
      <c r="C394">
        <v>60.61</v>
      </c>
      <c r="D394" s="1">
        <f t="shared" si="6"/>
        <v>67.34444444444445</v>
      </c>
    </row>
    <row r="395" spans="1:4" ht="12.75">
      <c r="A395" t="s">
        <v>7998</v>
      </c>
      <c r="B395" t="s">
        <v>7625</v>
      </c>
      <c r="C395">
        <v>96.59</v>
      </c>
      <c r="D395" s="1">
        <f t="shared" si="6"/>
        <v>107.32222222222222</v>
      </c>
    </row>
    <row r="396" spans="1:4" ht="12.75">
      <c r="A396" t="s">
        <v>7999</v>
      </c>
      <c r="B396" t="s">
        <v>8000</v>
      </c>
      <c r="C396">
        <v>159.32</v>
      </c>
      <c r="D396" s="1">
        <f t="shared" si="6"/>
        <v>177.0222222222222</v>
      </c>
    </row>
    <row r="397" spans="1:4" ht="12.75">
      <c r="A397" t="s">
        <v>8001</v>
      </c>
      <c r="B397" t="s">
        <v>8002</v>
      </c>
      <c r="C397">
        <v>37.99</v>
      </c>
      <c r="D397" s="1">
        <f t="shared" si="6"/>
        <v>42.211111111111116</v>
      </c>
    </row>
    <row r="398" spans="1:4" ht="12.75">
      <c r="A398" t="s">
        <v>8003</v>
      </c>
      <c r="B398" t="s">
        <v>7341</v>
      </c>
      <c r="C398" s="1">
        <v>3776.55</v>
      </c>
      <c r="D398" s="1">
        <f t="shared" si="6"/>
        <v>4196.166666666667</v>
      </c>
    </row>
    <row r="399" spans="1:4" ht="12.75">
      <c r="A399" t="s">
        <v>8004</v>
      </c>
      <c r="B399" t="s">
        <v>7724</v>
      </c>
      <c r="C399" s="1">
        <v>3078.62</v>
      </c>
      <c r="D399" s="1">
        <f t="shared" si="6"/>
        <v>3420.688888888889</v>
      </c>
    </row>
    <row r="400" spans="1:4" ht="12.75">
      <c r="A400" t="s">
        <v>8005</v>
      </c>
      <c r="B400" t="s">
        <v>8006</v>
      </c>
      <c r="C400">
        <v>25.17</v>
      </c>
      <c r="D400" s="1">
        <f t="shared" si="6"/>
        <v>27.96666666666667</v>
      </c>
    </row>
    <row r="401" spans="1:4" ht="12.75">
      <c r="A401" t="s">
        <v>8007</v>
      </c>
      <c r="B401" t="s">
        <v>8008</v>
      </c>
      <c r="C401" s="1">
        <v>1315.85</v>
      </c>
      <c r="D401" s="1">
        <f t="shared" si="6"/>
        <v>1462.0555555555554</v>
      </c>
    </row>
    <row r="402" spans="1:4" ht="12.75">
      <c r="A402" t="s">
        <v>8009</v>
      </c>
      <c r="B402" t="s">
        <v>8010</v>
      </c>
      <c r="C402">
        <v>949.23</v>
      </c>
      <c r="D402" s="1">
        <f t="shared" si="6"/>
        <v>1054.7</v>
      </c>
    </row>
    <row r="403" spans="1:4" ht="12.75">
      <c r="A403" t="s">
        <v>8011</v>
      </c>
      <c r="B403" t="s">
        <v>8012</v>
      </c>
      <c r="C403">
        <v>0.42</v>
      </c>
      <c r="D403" s="1">
        <f t="shared" si="6"/>
        <v>0.4666666666666666</v>
      </c>
    </row>
    <row r="404" spans="1:4" ht="12.75">
      <c r="A404" t="s">
        <v>8013</v>
      </c>
      <c r="B404" t="s">
        <v>8014</v>
      </c>
      <c r="C404">
        <v>344.67</v>
      </c>
      <c r="D404" s="1">
        <f t="shared" si="6"/>
        <v>382.9666666666667</v>
      </c>
    </row>
    <row r="405" spans="1:4" ht="12.75">
      <c r="A405" t="s">
        <v>8015</v>
      </c>
      <c r="B405" t="s">
        <v>8016</v>
      </c>
      <c r="C405">
        <v>43.82857</v>
      </c>
      <c r="D405" s="1">
        <f t="shared" si="6"/>
        <v>48.698411111111106</v>
      </c>
    </row>
    <row r="406" spans="1:4" ht="12.75">
      <c r="A406" t="s">
        <v>8017</v>
      </c>
      <c r="B406" t="s">
        <v>8018</v>
      </c>
      <c r="C406">
        <v>20.25714</v>
      </c>
      <c r="D406" s="1">
        <f t="shared" si="6"/>
        <v>22.507933333333334</v>
      </c>
    </row>
    <row r="407" spans="1:4" ht="12.75">
      <c r="A407" t="s">
        <v>8019</v>
      </c>
      <c r="B407" t="s">
        <v>8020</v>
      </c>
      <c r="C407">
        <v>151.03</v>
      </c>
      <c r="D407" s="1">
        <f t="shared" si="6"/>
        <v>167.8111111111111</v>
      </c>
    </row>
    <row r="408" spans="1:4" ht="12.75">
      <c r="A408" t="s">
        <v>8021</v>
      </c>
      <c r="B408" t="s">
        <v>8022</v>
      </c>
      <c r="C408" s="1">
        <v>1073.12</v>
      </c>
      <c r="D408" s="1">
        <f t="shared" si="6"/>
        <v>1192.3555555555554</v>
      </c>
    </row>
    <row r="409" spans="1:4" ht="12.75">
      <c r="A409" t="s">
        <v>8023</v>
      </c>
      <c r="B409" t="s">
        <v>7614</v>
      </c>
      <c r="C409">
        <v>134.12</v>
      </c>
      <c r="D409" s="1">
        <f t="shared" si="6"/>
        <v>149.0222222222222</v>
      </c>
    </row>
    <row r="410" spans="1:4" ht="12.75">
      <c r="A410" t="s">
        <v>8024</v>
      </c>
      <c r="B410" t="s">
        <v>7301</v>
      </c>
      <c r="C410">
        <v>43.62</v>
      </c>
      <c r="D410" s="1">
        <f t="shared" si="6"/>
        <v>48.46666666666666</v>
      </c>
    </row>
    <row r="411" spans="1:4" ht="12.75">
      <c r="A411" t="s">
        <v>8025</v>
      </c>
      <c r="B411" t="s">
        <v>8026</v>
      </c>
      <c r="C411">
        <v>53.09</v>
      </c>
      <c r="D411" s="1">
        <f t="shared" si="6"/>
        <v>58.988888888888894</v>
      </c>
    </row>
    <row r="412" spans="1:4" ht="12.75">
      <c r="A412" t="s">
        <v>8027</v>
      </c>
      <c r="B412" t="s">
        <v>8028</v>
      </c>
      <c r="C412" s="1">
        <v>2521.34</v>
      </c>
      <c r="D412" s="1">
        <f t="shared" si="6"/>
        <v>2801.488888888889</v>
      </c>
    </row>
    <row r="413" spans="1:4" ht="12.75">
      <c r="A413" t="s">
        <v>8029</v>
      </c>
      <c r="B413" t="s">
        <v>8030</v>
      </c>
      <c r="C413">
        <v>730.24</v>
      </c>
      <c r="D413" s="1">
        <f t="shared" si="6"/>
        <v>811.3777777777777</v>
      </c>
    </row>
    <row r="414" spans="1:4" ht="12.75">
      <c r="A414" t="s">
        <v>8031</v>
      </c>
      <c r="B414" t="s">
        <v>8032</v>
      </c>
      <c r="C414">
        <v>796.29</v>
      </c>
      <c r="D414" s="1">
        <f t="shared" si="6"/>
        <v>884.7666666666667</v>
      </c>
    </row>
    <row r="415" spans="1:4" ht="12.75">
      <c r="A415" t="s">
        <v>8033</v>
      </c>
      <c r="B415" t="s">
        <v>8034</v>
      </c>
      <c r="C415">
        <v>148.08</v>
      </c>
      <c r="D415" s="1">
        <f t="shared" si="6"/>
        <v>164.53333333333333</v>
      </c>
    </row>
    <row r="416" spans="1:4" ht="12.75">
      <c r="A416" t="s">
        <v>8035</v>
      </c>
      <c r="B416" t="s">
        <v>8036</v>
      </c>
      <c r="C416">
        <v>14.4</v>
      </c>
      <c r="D416" s="1">
        <f t="shared" si="6"/>
        <v>16</v>
      </c>
    </row>
    <row r="417" spans="1:4" ht="12.75">
      <c r="A417" t="s">
        <v>8037</v>
      </c>
      <c r="B417" t="s">
        <v>8038</v>
      </c>
      <c r="C417" s="1">
        <v>5014.83</v>
      </c>
      <c r="D417" s="1">
        <f t="shared" si="6"/>
        <v>5572.033333333333</v>
      </c>
    </row>
    <row r="418" spans="1:4" ht="12.75">
      <c r="A418" t="s">
        <v>8039</v>
      </c>
      <c r="B418" t="s">
        <v>8040</v>
      </c>
      <c r="C418">
        <v>14.04</v>
      </c>
      <c r="D418" s="1">
        <f t="shared" si="6"/>
        <v>15.599999999999998</v>
      </c>
    </row>
    <row r="419" spans="1:4" ht="12.75">
      <c r="A419" t="s">
        <v>8041</v>
      </c>
      <c r="B419" t="s">
        <v>8042</v>
      </c>
      <c r="C419" s="1">
        <v>3268.38</v>
      </c>
      <c r="D419" s="1">
        <f t="shared" si="6"/>
        <v>3631.5333333333333</v>
      </c>
    </row>
    <row r="420" spans="1:4" ht="12.75">
      <c r="A420" t="s">
        <v>8043</v>
      </c>
      <c r="B420" t="s">
        <v>8044</v>
      </c>
      <c r="C420">
        <v>123.77</v>
      </c>
      <c r="D420" s="1">
        <f t="shared" si="6"/>
        <v>137.5222222222222</v>
      </c>
    </row>
    <row r="421" spans="1:4" ht="12.75">
      <c r="A421" t="s">
        <v>8045</v>
      </c>
      <c r="B421" t="s">
        <v>7473</v>
      </c>
      <c r="C421">
        <v>399.54</v>
      </c>
      <c r="D421" s="1">
        <f t="shared" si="6"/>
        <v>443.93333333333334</v>
      </c>
    </row>
    <row r="422" spans="1:4" ht="12.75">
      <c r="A422" t="s">
        <v>8046</v>
      </c>
      <c r="B422" t="s">
        <v>8047</v>
      </c>
      <c r="C422">
        <v>139.62</v>
      </c>
      <c r="D422" s="1">
        <f t="shared" si="6"/>
        <v>155.13333333333333</v>
      </c>
    </row>
    <row r="423" spans="1:4" ht="12.75">
      <c r="A423" t="s">
        <v>8048</v>
      </c>
      <c r="B423" t="s">
        <v>8049</v>
      </c>
      <c r="C423" s="1">
        <v>1825.77</v>
      </c>
      <c r="D423" s="1">
        <f t="shared" si="6"/>
        <v>2028.6333333333332</v>
      </c>
    </row>
    <row r="424" spans="1:4" ht="12.75">
      <c r="A424" t="s">
        <v>8050</v>
      </c>
      <c r="B424" t="s">
        <v>8051</v>
      </c>
      <c r="C424">
        <v>669.54</v>
      </c>
      <c r="D424" s="1">
        <f t="shared" si="6"/>
        <v>743.9333333333333</v>
      </c>
    </row>
    <row r="425" spans="1:4" ht="12.75">
      <c r="A425" t="s">
        <v>8052</v>
      </c>
      <c r="B425" t="s">
        <v>8053</v>
      </c>
      <c r="C425">
        <v>60.39</v>
      </c>
      <c r="D425" s="1">
        <f t="shared" si="6"/>
        <v>67.1</v>
      </c>
    </row>
    <row r="426" spans="1:4" ht="12.75">
      <c r="A426" t="s">
        <v>8054</v>
      </c>
      <c r="B426" t="s">
        <v>8055</v>
      </c>
      <c r="C426">
        <v>39.04</v>
      </c>
      <c r="D426" s="1">
        <f t="shared" si="6"/>
        <v>43.37777777777777</v>
      </c>
    </row>
    <row r="427" spans="1:4" ht="12.75">
      <c r="A427" t="s">
        <v>8056</v>
      </c>
      <c r="B427" t="s">
        <v>7467</v>
      </c>
      <c r="C427">
        <v>61.58</v>
      </c>
      <c r="D427" s="1">
        <f t="shared" si="6"/>
        <v>68.42222222222222</v>
      </c>
    </row>
    <row r="428" spans="1:4" ht="12.75">
      <c r="A428" t="s">
        <v>8057</v>
      </c>
      <c r="B428" t="s">
        <v>8058</v>
      </c>
      <c r="C428" s="1">
        <v>1020.9</v>
      </c>
      <c r="D428" s="1">
        <f t="shared" si="6"/>
        <v>1134.3333333333333</v>
      </c>
    </row>
    <row r="429" spans="1:4" ht="12.75">
      <c r="A429" t="s">
        <v>8059</v>
      </c>
      <c r="B429" t="s">
        <v>8060</v>
      </c>
      <c r="C429">
        <v>0</v>
      </c>
      <c r="D429" s="1">
        <f t="shared" si="6"/>
        <v>0</v>
      </c>
    </row>
    <row r="430" spans="1:4" ht="12.75">
      <c r="A430" t="s">
        <v>8061</v>
      </c>
      <c r="B430" t="s">
        <v>8062</v>
      </c>
      <c r="C430">
        <v>37.39</v>
      </c>
      <c r="D430" s="1">
        <f t="shared" si="6"/>
        <v>41.544444444444444</v>
      </c>
    </row>
    <row r="431" spans="1:4" ht="12.75">
      <c r="A431" t="s">
        <v>8063</v>
      </c>
      <c r="B431" t="s">
        <v>8064</v>
      </c>
      <c r="C431">
        <v>776.85</v>
      </c>
      <c r="D431" s="1">
        <f t="shared" si="6"/>
        <v>863.1666666666666</v>
      </c>
    </row>
    <row r="432" spans="1:4" ht="12.75">
      <c r="A432" t="s">
        <v>8065</v>
      </c>
      <c r="B432" t="s">
        <v>8066</v>
      </c>
      <c r="C432" s="1">
        <v>2325.02</v>
      </c>
      <c r="D432" s="1">
        <f t="shared" si="6"/>
        <v>2583.3555555555554</v>
      </c>
    </row>
    <row r="433" spans="1:4" ht="12.75">
      <c r="A433" t="s">
        <v>8067</v>
      </c>
      <c r="B433" t="s">
        <v>8068</v>
      </c>
      <c r="C433" s="1">
        <v>2440.13</v>
      </c>
      <c r="D433" s="1">
        <f t="shared" si="6"/>
        <v>2711.2555555555555</v>
      </c>
    </row>
    <row r="434" spans="1:4" ht="12.75">
      <c r="A434" t="s">
        <v>8069</v>
      </c>
      <c r="B434" t="s">
        <v>7614</v>
      </c>
      <c r="C434">
        <v>250.28</v>
      </c>
      <c r="D434" s="1">
        <f t="shared" si="6"/>
        <v>278.0888888888889</v>
      </c>
    </row>
    <row r="435" spans="1:4" ht="12.75">
      <c r="A435" t="s">
        <v>8070</v>
      </c>
      <c r="B435" t="s">
        <v>7517</v>
      </c>
      <c r="C435">
        <v>333.87</v>
      </c>
      <c r="D435" s="1">
        <f t="shared" si="6"/>
        <v>370.96666666666664</v>
      </c>
    </row>
    <row r="436" spans="1:4" ht="12.75">
      <c r="A436" t="s">
        <v>8071</v>
      </c>
      <c r="B436" t="s">
        <v>8072</v>
      </c>
      <c r="C436">
        <v>70.82</v>
      </c>
      <c r="D436" s="1">
        <f t="shared" si="6"/>
        <v>78.68888888888888</v>
      </c>
    </row>
    <row r="437" spans="1:4" ht="12.75">
      <c r="A437" t="s">
        <v>8073</v>
      </c>
      <c r="B437" t="s">
        <v>8074</v>
      </c>
      <c r="C437">
        <v>93.21429</v>
      </c>
      <c r="D437" s="1">
        <f t="shared" si="6"/>
        <v>103.57143333333333</v>
      </c>
    </row>
    <row r="438" spans="1:4" ht="12.75">
      <c r="A438" t="s">
        <v>8075</v>
      </c>
      <c r="B438" t="s">
        <v>8076</v>
      </c>
      <c r="C438">
        <v>48.31</v>
      </c>
      <c r="D438" s="1">
        <f t="shared" si="6"/>
        <v>53.67777777777778</v>
      </c>
    </row>
    <row r="439" spans="1:4" ht="12.75">
      <c r="A439" t="s">
        <v>8077</v>
      </c>
      <c r="B439" t="s">
        <v>8078</v>
      </c>
      <c r="C439">
        <v>127.54</v>
      </c>
      <c r="D439" s="1">
        <f t="shared" si="6"/>
        <v>141.7111111111111</v>
      </c>
    </row>
    <row r="440" spans="1:4" ht="12.75">
      <c r="A440" t="s">
        <v>8079</v>
      </c>
      <c r="B440" t="s">
        <v>8080</v>
      </c>
      <c r="C440">
        <v>142.9</v>
      </c>
      <c r="D440" s="1">
        <f t="shared" si="6"/>
        <v>158.77777777777777</v>
      </c>
    </row>
    <row r="441" spans="1:4" ht="12.75">
      <c r="A441" t="s">
        <v>8081</v>
      </c>
      <c r="B441" t="s">
        <v>7550</v>
      </c>
      <c r="C441">
        <v>241.03</v>
      </c>
      <c r="D441" s="1">
        <f t="shared" si="6"/>
        <v>267.81111111111113</v>
      </c>
    </row>
    <row r="442" spans="1:4" ht="12.75">
      <c r="A442" t="s">
        <v>8082</v>
      </c>
      <c r="B442" t="s">
        <v>8083</v>
      </c>
      <c r="C442">
        <v>102.31</v>
      </c>
      <c r="D442" s="1">
        <f t="shared" si="6"/>
        <v>113.67777777777778</v>
      </c>
    </row>
    <row r="443" spans="1:4" ht="12.75">
      <c r="A443" t="s">
        <v>8084</v>
      </c>
      <c r="B443" t="s">
        <v>7508</v>
      </c>
      <c r="C443">
        <v>7.98</v>
      </c>
      <c r="D443" s="1">
        <f t="shared" si="6"/>
        <v>8.866666666666667</v>
      </c>
    </row>
    <row r="444" spans="1:4" ht="12.75">
      <c r="A444" t="s">
        <v>8085</v>
      </c>
      <c r="B444" t="s">
        <v>7647</v>
      </c>
      <c r="C444">
        <v>196.11</v>
      </c>
      <c r="D444" s="1">
        <f t="shared" si="6"/>
        <v>217.9</v>
      </c>
    </row>
    <row r="445" spans="1:4" ht="12.75">
      <c r="A445" t="s">
        <v>8086</v>
      </c>
      <c r="B445" t="s">
        <v>8087</v>
      </c>
      <c r="C445">
        <v>29.61</v>
      </c>
      <c r="D445" s="1">
        <f t="shared" si="6"/>
        <v>32.9</v>
      </c>
    </row>
    <row r="446" spans="1:4" ht="12.75">
      <c r="A446" t="s">
        <v>8088</v>
      </c>
      <c r="B446" t="s">
        <v>8089</v>
      </c>
      <c r="C446">
        <v>366.57</v>
      </c>
      <c r="D446" s="1">
        <f t="shared" si="6"/>
        <v>407.29999999999995</v>
      </c>
    </row>
    <row r="447" spans="1:4" ht="12.75">
      <c r="A447" t="s">
        <v>8090</v>
      </c>
      <c r="B447" t="s">
        <v>8091</v>
      </c>
      <c r="C447">
        <v>40.38</v>
      </c>
      <c r="D447" s="1">
        <f t="shared" si="6"/>
        <v>44.86666666666667</v>
      </c>
    </row>
    <row r="448" spans="1:4" ht="12.75">
      <c r="A448" t="s">
        <v>8092</v>
      </c>
      <c r="B448" t="s">
        <v>7292</v>
      </c>
      <c r="C448">
        <v>4.04</v>
      </c>
      <c r="D448" s="1">
        <f t="shared" si="6"/>
        <v>4.488888888888889</v>
      </c>
    </row>
    <row r="449" spans="1:4" ht="12.75">
      <c r="A449" t="s">
        <v>8093</v>
      </c>
      <c r="B449" t="s">
        <v>8094</v>
      </c>
      <c r="C449">
        <v>5.56</v>
      </c>
      <c r="D449" s="1">
        <f t="shared" si="6"/>
        <v>6.177777777777777</v>
      </c>
    </row>
    <row r="450" spans="1:4" ht="12.75">
      <c r="A450" t="s">
        <v>8095</v>
      </c>
      <c r="B450" t="s">
        <v>8096</v>
      </c>
      <c r="C450">
        <v>35.24</v>
      </c>
      <c r="D450" s="1">
        <f t="shared" si="6"/>
        <v>39.15555555555556</v>
      </c>
    </row>
    <row r="451" spans="1:4" ht="12.75">
      <c r="A451" t="s">
        <v>8097</v>
      </c>
      <c r="B451" t="s">
        <v>8098</v>
      </c>
      <c r="C451">
        <v>799.41</v>
      </c>
      <c r="D451" s="1">
        <f t="shared" si="6"/>
        <v>888.2333333333332</v>
      </c>
    </row>
    <row r="452" spans="1:4" ht="12.75">
      <c r="A452" t="s">
        <v>8099</v>
      </c>
      <c r="B452" t="s">
        <v>8100</v>
      </c>
      <c r="C452">
        <v>4.88</v>
      </c>
      <c r="D452" s="1">
        <f aca="true" t="shared" si="7" ref="D452:D515">SUM(C452/0.9)</f>
        <v>5.422222222222222</v>
      </c>
    </row>
    <row r="453" spans="1:4" ht="12.75">
      <c r="A453" t="s">
        <v>8101</v>
      </c>
      <c r="B453" t="s">
        <v>8102</v>
      </c>
      <c r="C453">
        <v>21.31</v>
      </c>
      <c r="D453" s="1">
        <f t="shared" si="7"/>
        <v>23.677777777777777</v>
      </c>
    </row>
    <row r="454" spans="1:4" ht="12.75">
      <c r="A454" t="s">
        <v>8103</v>
      </c>
      <c r="B454" t="s">
        <v>8104</v>
      </c>
      <c r="C454">
        <v>32.15</v>
      </c>
      <c r="D454" s="1">
        <f t="shared" si="7"/>
        <v>35.72222222222222</v>
      </c>
    </row>
    <row r="455" spans="1:4" ht="12.75">
      <c r="A455" t="s">
        <v>8105</v>
      </c>
      <c r="B455" t="s">
        <v>7298</v>
      </c>
      <c r="C455">
        <v>5.8</v>
      </c>
      <c r="D455" s="1">
        <f t="shared" si="7"/>
        <v>6.444444444444444</v>
      </c>
    </row>
    <row r="456" spans="1:4" ht="12.75">
      <c r="A456" t="s">
        <v>8106</v>
      </c>
      <c r="B456" t="s">
        <v>8107</v>
      </c>
      <c r="C456">
        <v>5.51</v>
      </c>
      <c r="D456" s="1">
        <f t="shared" si="7"/>
        <v>6.122222222222222</v>
      </c>
    </row>
    <row r="457" spans="1:4" ht="12.75">
      <c r="A457" t="s">
        <v>8108</v>
      </c>
      <c r="B457" t="s">
        <v>7301</v>
      </c>
      <c r="C457">
        <v>6.84</v>
      </c>
      <c r="D457" s="1">
        <f t="shared" si="7"/>
        <v>7.6</v>
      </c>
    </row>
    <row r="458" spans="1:4" ht="12.75">
      <c r="A458" t="s">
        <v>8109</v>
      </c>
      <c r="B458" t="s">
        <v>8110</v>
      </c>
      <c r="C458">
        <v>16.9</v>
      </c>
      <c r="D458" s="1">
        <f t="shared" si="7"/>
        <v>18.777777777777775</v>
      </c>
    </row>
    <row r="459" spans="1:4" ht="12.75">
      <c r="A459" t="s">
        <v>8111</v>
      </c>
      <c r="B459" t="s">
        <v>8112</v>
      </c>
      <c r="C459">
        <v>0.42</v>
      </c>
      <c r="D459" s="1">
        <f t="shared" si="7"/>
        <v>0.4666666666666666</v>
      </c>
    </row>
    <row r="460" spans="1:4" ht="12.75">
      <c r="A460" t="s">
        <v>8113</v>
      </c>
      <c r="B460" t="s">
        <v>8114</v>
      </c>
      <c r="C460">
        <v>177.57</v>
      </c>
      <c r="D460" s="1">
        <f t="shared" si="7"/>
        <v>197.29999999999998</v>
      </c>
    </row>
    <row r="461" spans="1:4" ht="12.75">
      <c r="A461" t="s">
        <v>8115</v>
      </c>
      <c r="B461" t="s">
        <v>8116</v>
      </c>
      <c r="C461">
        <v>76.92</v>
      </c>
      <c r="D461" s="1">
        <f t="shared" si="7"/>
        <v>85.46666666666667</v>
      </c>
    </row>
    <row r="462" spans="1:4" ht="12.75">
      <c r="A462" t="s">
        <v>8117</v>
      </c>
      <c r="B462" t="s">
        <v>7504</v>
      </c>
      <c r="C462">
        <v>23.87</v>
      </c>
      <c r="D462" s="1">
        <f t="shared" si="7"/>
        <v>26.522222222222222</v>
      </c>
    </row>
    <row r="463" spans="1:4" ht="12.75">
      <c r="A463" t="s">
        <v>8118</v>
      </c>
      <c r="B463" t="s">
        <v>8119</v>
      </c>
      <c r="C463">
        <v>2.51</v>
      </c>
      <c r="D463" s="1">
        <f t="shared" si="7"/>
        <v>2.7888888888888888</v>
      </c>
    </row>
    <row r="464" spans="1:4" ht="12.75">
      <c r="A464" t="s">
        <v>8120</v>
      </c>
      <c r="B464" t="s">
        <v>7508</v>
      </c>
      <c r="C464">
        <v>0.42</v>
      </c>
      <c r="D464" s="1">
        <f t="shared" si="7"/>
        <v>0.4666666666666666</v>
      </c>
    </row>
    <row r="465" spans="1:4" ht="12.75">
      <c r="A465" t="s">
        <v>8121</v>
      </c>
      <c r="B465" t="s">
        <v>8122</v>
      </c>
      <c r="C465">
        <v>458.37</v>
      </c>
      <c r="D465" s="1">
        <f t="shared" si="7"/>
        <v>509.3</v>
      </c>
    </row>
    <row r="466" spans="1:4" ht="12.75">
      <c r="A466" t="s">
        <v>8123</v>
      </c>
      <c r="B466" t="s">
        <v>8124</v>
      </c>
      <c r="C466">
        <v>128.45</v>
      </c>
      <c r="D466" s="1">
        <f t="shared" si="7"/>
        <v>142.7222222222222</v>
      </c>
    </row>
    <row r="467" spans="1:4" ht="12.75">
      <c r="A467" t="s">
        <v>8125</v>
      </c>
      <c r="B467" t="s">
        <v>8126</v>
      </c>
      <c r="C467">
        <v>86.84</v>
      </c>
      <c r="D467" s="1">
        <f t="shared" si="7"/>
        <v>96.4888888888889</v>
      </c>
    </row>
    <row r="468" spans="1:4" ht="12.75">
      <c r="A468" t="s">
        <v>8127</v>
      </c>
      <c r="B468" t="s">
        <v>8128</v>
      </c>
      <c r="C468">
        <v>47.2</v>
      </c>
      <c r="D468" s="1">
        <f t="shared" si="7"/>
        <v>52.44444444444444</v>
      </c>
    </row>
    <row r="469" spans="1:4" ht="12.75">
      <c r="A469" t="s">
        <v>8129</v>
      </c>
      <c r="B469" t="s">
        <v>8130</v>
      </c>
      <c r="C469">
        <v>2.91</v>
      </c>
      <c r="D469" s="1">
        <f t="shared" si="7"/>
        <v>3.2333333333333334</v>
      </c>
    </row>
    <row r="470" spans="1:4" ht="12.75">
      <c r="A470" t="s">
        <v>8131</v>
      </c>
      <c r="B470" t="s">
        <v>7508</v>
      </c>
      <c r="C470">
        <v>51.95</v>
      </c>
      <c r="D470" s="1">
        <f t="shared" si="7"/>
        <v>57.72222222222222</v>
      </c>
    </row>
    <row r="471" spans="1:4" ht="12.75">
      <c r="A471" t="s">
        <v>8132</v>
      </c>
      <c r="B471" t="s">
        <v>8133</v>
      </c>
      <c r="C471">
        <v>28.39</v>
      </c>
      <c r="D471" s="1">
        <f t="shared" si="7"/>
        <v>31.544444444444444</v>
      </c>
    </row>
    <row r="472" spans="1:4" ht="12.75">
      <c r="A472" t="s">
        <v>8134</v>
      </c>
      <c r="B472" t="s">
        <v>8135</v>
      </c>
      <c r="C472">
        <v>219.95</v>
      </c>
      <c r="D472" s="1">
        <f t="shared" si="7"/>
        <v>244.38888888888886</v>
      </c>
    </row>
    <row r="473" spans="1:4" ht="12.75">
      <c r="A473" t="s">
        <v>8136</v>
      </c>
      <c r="B473" t="s">
        <v>8137</v>
      </c>
      <c r="C473">
        <v>199.62</v>
      </c>
      <c r="D473" s="1">
        <f t="shared" si="7"/>
        <v>221.8</v>
      </c>
    </row>
    <row r="474" spans="1:4" ht="12.75">
      <c r="A474" t="s">
        <v>8138</v>
      </c>
      <c r="B474" t="s">
        <v>8139</v>
      </c>
      <c r="C474">
        <v>100.39</v>
      </c>
      <c r="D474" s="1">
        <f t="shared" si="7"/>
        <v>111.54444444444444</v>
      </c>
    </row>
    <row r="475" spans="1:4" ht="12.75">
      <c r="A475" t="s">
        <v>8140</v>
      </c>
      <c r="B475" t="s">
        <v>7467</v>
      </c>
      <c r="C475">
        <v>39.04</v>
      </c>
      <c r="D475" s="1">
        <f t="shared" si="7"/>
        <v>43.37777777777777</v>
      </c>
    </row>
    <row r="476" spans="1:4" ht="12.75">
      <c r="A476" t="s">
        <v>8141</v>
      </c>
      <c r="B476" t="s">
        <v>8142</v>
      </c>
      <c r="C476">
        <v>180.82</v>
      </c>
      <c r="D476" s="1">
        <f t="shared" si="7"/>
        <v>200.9111111111111</v>
      </c>
    </row>
    <row r="477" spans="1:4" ht="12.75">
      <c r="A477" t="s">
        <v>8143</v>
      </c>
      <c r="B477" t="s">
        <v>8144</v>
      </c>
      <c r="C477">
        <v>57.97</v>
      </c>
      <c r="D477" s="1">
        <f t="shared" si="7"/>
        <v>64.41111111111111</v>
      </c>
    </row>
    <row r="478" spans="1:4" ht="12.75">
      <c r="A478" t="s">
        <v>8145</v>
      </c>
      <c r="B478" t="s">
        <v>7469</v>
      </c>
      <c r="C478">
        <v>157.24</v>
      </c>
      <c r="D478" s="1">
        <f t="shared" si="7"/>
        <v>174.7111111111111</v>
      </c>
    </row>
    <row r="479" spans="1:4" ht="12.75">
      <c r="A479" t="s">
        <v>8146</v>
      </c>
      <c r="B479" t="s">
        <v>8147</v>
      </c>
      <c r="C479">
        <v>0</v>
      </c>
      <c r="D479" s="1">
        <f t="shared" si="7"/>
        <v>0</v>
      </c>
    </row>
    <row r="480" spans="1:4" ht="12.75">
      <c r="A480" t="s">
        <v>8148</v>
      </c>
      <c r="B480" t="s">
        <v>8149</v>
      </c>
      <c r="C480" s="1">
        <v>1758.13</v>
      </c>
      <c r="D480" s="1">
        <f t="shared" si="7"/>
        <v>1953.4777777777779</v>
      </c>
    </row>
    <row r="481" spans="1:4" ht="12.75">
      <c r="A481" t="s">
        <v>8150</v>
      </c>
      <c r="B481" t="s">
        <v>8151</v>
      </c>
      <c r="C481">
        <v>495.96</v>
      </c>
      <c r="D481" s="1">
        <f t="shared" si="7"/>
        <v>551.0666666666666</v>
      </c>
    </row>
    <row r="482" spans="1:4" ht="12.75">
      <c r="A482" t="s">
        <v>8152</v>
      </c>
      <c r="B482" t="s">
        <v>8153</v>
      </c>
      <c r="C482">
        <v>15</v>
      </c>
      <c r="D482" s="1">
        <f t="shared" si="7"/>
        <v>16.666666666666668</v>
      </c>
    </row>
    <row r="483" spans="1:4" ht="12.75">
      <c r="A483" t="s">
        <v>8154</v>
      </c>
      <c r="B483" t="s">
        <v>7467</v>
      </c>
      <c r="C483">
        <v>64.44</v>
      </c>
      <c r="D483" s="1">
        <f t="shared" si="7"/>
        <v>71.6</v>
      </c>
    </row>
    <row r="484" spans="1:4" ht="12.75">
      <c r="A484" t="s">
        <v>8155</v>
      </c>
      <c r="B484" t="s">
        <v>8156</v>
      </c>
      <c r="C484">
        <v>333.67</v>
      </c>
      <c r="D484" s="1">
        <f t="shared" si="7"/>
        <v>370.74444444444447</v>
      </c>
    </row>
    <row r="485" spans="1:4" ht="12.75">
      <c r="A485" t="s">
        <v>8157</v>
      </c>
      <c r="B485" t="s">
        <v>8158</v>
      </c>
      <c r="C485">
        <v>130.46</v>
      </c>
      <c r="D485" s="1">
        <f t="shared" si="7"/>
        <v>144.95555555555555</v>
      </c>
    </row>
    <row r="486" spans="1:4" ht="12.75">
      <c r="A486" t="s">
        <v>8159</v>
      </c>
      <c r="B486" t="s">
        <v>8047</v>
      </c>
      <c r="C486">
        <v>377.38</v>
      </c>
      <c r="D486" s="1">
        <f t="shared" si="7"/>
        <v>419.3111111111111</v>
      </c>
    </row>
    <row r="487" spans="1:4" ht="12.75">
      <c r="A487" t="s">
        <v>8160</v>
      </c>
      <c r="B487" t="s">
        <v>8161</v>
      </c>
      <c r="C487">
        <v>123.54</v>
      </c>
      <c r="D487" s="1">
        <f t="shared" si="7"/>
        <v>137.26666666666668</v>
      </c>
    </row>
    <row r="488" spans="1:4" ht="12.75">
      <c r="A488" t="s">
        <v>8162</v>
      </c>
      <c r="B488" t="s">
        <v>8163</v>
      </c>
      <c r="C488" s="1">
        <v>2112.57</v>
      </c>
      <c r="D488" s="1">
        <f t="shared" si="7"/>
        <v>2347.3</v>
      </c>
    </row>
    <row r="489" spans="1:4" ht="12.75">
      <c r="A489" t="s">
        <v>8164</v>
      </c>
      <c r="B489" t="s">
        <v>7519</v>
      </c>
      <c r="C489">
        <v>57.06</v>
      </c>
      <c r="D489" s="1">
        <f t="shared" si="7"/>
        <v>63.4</v>
      </c>
    </row>
    <row r="490" spans="1:4" ht="12.75">
      <c r="A490" t="s">
        <v>8165</v>
      </c>
      <c r="B490" t="s">
        <v>8166</v>
      </c>
      <c r="C490" s="1">
        <v>2424.51</v>
      </c>
      <c r="D490" s="1">
        <f t="shared" si="7"/>
        <v>2693.9</v>
      </c>
    </row>
    <row r="491" spans="1:4" ht="12.75">
      <c r="A491" t="s">
        <v>8167</v>
      </c>
      <c r="B491" t="s">
        <v>7442</v>
      </c>
      <c r="C491">
        <v>192.09</v>
      </c>
      <c r="D491" s="1">
        <f t="shared" si="7"/>
        <v>213.43333333333334</v>
      </c>
    </row>
    <row r="492" spans="1:4" ht="12.75">
      <c r="A492" t="s">
        <v>8168</v>
      </c>
      <c r="B492" t="s">
        <v>8169</v>
      </c>
      <c r="C492">
        <v>148.59</v>
      </c>
      <c r="D492" s="1">
        <f t="shared" si="7"/>
        <v>165.1</v>
      </c>
    </row>
    <row r="493" spans="1:4" ht="12.75">
      <c r="A493" t="s">
        <v>8170</v>
      </c>
      <c r="B493" t="s">
        <v>8171</v>
      </c>
      <c r="C493">
        <v>142.78</v>
      </c>
      <c r="D493" s="1">
        <f t="shared" si="7"/>
        <v>158.64444444444445</v>
      </c>
    </row>
    <row r="494" spans="1:4" ht="12.75">
      <c r="A494" t="s">
        <v>8172</v>
      </c>
      <c r="B494" t="s">
        <v>8173</v>
      </c>
      <c r="C494">
        <v>50.05</v>
      </c>
      <c r="D494" s="1">
        <f t="shared" si="7"/>
        <v>55.61111111111111</v>
      </c>
    </row>
    <row r="495" spans="1:4" ht="12.75">
      <c r="A495" t="s">
        <v>8174</v>
      </c>
      <c r="B495" t="s">
        <v>7821</v>
      </c>
      <c r="C495" s="1">
        <v>2112.27</v>
      </c>
      <c r="D495" s="1">
        <f t="shared" si="7"/>
        <v>2346.9666666666667</v>
      </c>
    </row>
    <row r="496" spans="1:4" ht="12.75">
      <c r="A496" t="s">
        <v>8175</v>
      </c>
      <c r="B496" t="s">
        <v>8176</v>
      </c>
      <c r="C496">
        <v>964.37</v>
      </c>
      <c r="D496" s="1">
        <f t="shared" si="7"/>
        <v>1071.5222222222221</v>
      </c>
    </row>
    <row r="497" spans="1:4" ht="12.75">
      <c r="A497" t="s">
        <v>8177</v>
      </c>
      <c r="B497" t="s">
        <v>8178</v>
      </c>
      <c r="C497">
        <v>146.03</v>
      </c>
      <c r="D497" s="1">
        <f t="shared" si="7"/>
        <v>162.25555555555556</v>
      </c>
    </row>
    <row r="498" spans="1:4" ht="12.75">
      <c r="A498" t="s">
        <v>8179</v>
      </c>
      <c r="B498" t="s">
        <v>8180</v>
      </c>
      <c r="C498">
        <v>120.25</v>
      </c>
      <c r="D498" s="1">
        <f t="shared" si="7"/>
        <v>133.61111111111111</v>
      </c>
    </row>
    <row r="499" spans="1:4" ht="12.75">
      <c r="A499" t="s">
        <v>8181</v>
      </c>
      <c r="B499" t="s">
        <v>8182</v>
      </c>
      <c r="C499" s="1">
        <v>3142.71</v>
      </c>
      <c r="D499" s="1">
        <f t="shared" si="7"/>
        <v>3491.9</v>
      </c>
    </row>
    <row r="500" spans="1:4" ht="12.75">
      <c r="A500" t="s">
        <v>8183</v>
      </c>
      <c r="B500" t="s">
        <v>8184</v>
      </c>
      <c r="C500">
        <v>85.1</v>
      </c>
      <c r="D500" s="1">
        <f t="shared" si="7"/>
        <v>94.55555555555554</v>
      </c>
    </row>
    <row r="501" spans="1:4" ht="12.75">
      <c r="A501" t="s">
        <v>8185</v>
      </c>
      <c r="B501" t="s">
        <v>8186</v>
      </c>
      <c r="C501">
        <v>173.62</v>
      </c>
      <c r="D501" s="1">
        <f t="shared" si="7"/>
        <v>192.9111111111111</v>
      </c>
    </row>
    <row r="502" spans="1:4" ht="12.75">
      <c r="A502" t="s">
        <v>8187</v>
      </c>
      <c r="B502" t="s">
        <v>8188</v>
      </c>
      <c r="C502">
        <v>355.99</v>
      </c>
      <c r="D502" s="1">
        <f t="shared" si="7"/>
        <v>395.5444444444444</v>
      </c>
    </row>
    <row r="503" spans="1:4" ht="12.75">
      <c r="A503" t="s">
        <v>8189</v>
      </c>
      <c r="B503" t="s">
        <v>8028</v>
      </c>
      <c r="C503" s="1">
        <v>1843.14</v>
      </c>
      <c r="D503" s="1">
        <f t="shared" si="7"/>
        <v>2047.9333333333334</v>
      </c>
    </row>
    <row r="504" spans="1:4" ht="12.75">
      <c r="A504" t="s">
        <v>8190</v>
      </c>
      <c r="B504" t="s">
        <v>8191</v>
      </c>
      <c r="C504">
        <v>785.75</v>
      </c>
      <c r="D504" s="1">
        <f t="shared" si="7"/>
        <v>873.0555555555555</v>
      </c>
    </row>
    <row r="505" spans="1:4" ht="12.75">
      <c r="A505" t="s">
        <v>8192</v>
      </c>
      <c r="B505" t="s">
        <v>8191</v>
      </c>
      <c r="C505">
        <v>881.01</v>
      </c>
      <c r="D505" s="1">
        <f t="shared" si="7"/>
        <v>978.9</v>
      </c>
    </row>
    <row r="506" spans="1:4" ht="12.75">
      <c r="A506" t="s">
        <v>8193</v>
      </c>
      <c r="B506" t="s">
        <v>8194</v>
      </c>
      <c r="C506">
        <v>27.33</v>
      </c>
      <c r="D506" s="1">
        <f t="shared" si="7"/>
        <v>30.366666666666664</v>
      </c>
    </row>
    <row r="507" spans="1:4" ht="12.75">
      <c r="A507" t="s">
        <v>8195</v>
      </c>
      <c r="B507" t="s">
        <v>8000</v>
      </c>
      <c r="C507">
        <v>178.75</v>
      </c>
      <c r="D507" s="1">
        <f t="shared" si="7"/>
        <v>198.61111111111111</v>
      </c>
    </row>
    <row r="508" spans="1:4" ht="12.75">
      <c r="A508" t="s">
        <v>8196</v>
      </c>
      <c r="B508" t="s">
        <v>8197</v>
      </c>
      <c r="C508">
        <v>455.99</v>
      </c>
      <c r="D508" s="1">
        <f t="shared" si="7"/>
        <v>506.65555555555557</v>
      </c>
    </row>
    <row r="509" spans="1:4" ht="12.75">
      <c r="A509" t="s">
        <v>8198</v>
      </c>
      <c r="B509" t="s">
        <v>8199</v>
      </c>
      <c r="C509">
        <v>374.53</v>
      </c>
      <c r="D509" s="1">
        <f t="shared" si="7"/>
        <v>416.1444444444444</v>
      </c>
    </row>
    <row r="510" spans="1:4" ht="12.75">
      <c r="A510" t="s">
        <v>8200</v>
      </c>
      <c r="B510" t="s">
        <v>8158</v>
      </c>
      <c r="C510">
        <v>139.3</v>
      </c>
      <c r="D510" s="1">
        <f t="shared" si="7"/>
        <v>154.7777777777778</v>
      </c>
    </row>
    <row r="511" spans="1:4" ht="12.75">
      <c r="A511" t="s">
        <v>8201</v>
      </c>
      <c r="B511" t="s">
        <v>8202</v>
      </c>
      <c r="C511">
        <v>150.55</v>
      </c>
      <c r="D511" s="1">
        <f t="shared" si="7"/>
        <v>167.2777777777778</v>
      </c>
    </row>
    <row r="512" spans="1:4" ht="12.75">
      <c r="A512" t="s">
        <v>8203</v>
      </c>
      <c r="B512" t="s">
        <v>8158</v>
      </c>
      <c r="C512">
        <v>159.22</v>
      </c>
      <c r="D512" s="1">
        <f t="shared" si="7"/>
        <v>176.9111111111111</v>
      </c>
    </row>
    <row r="513" spans="1:4" ht="12.75">
      <c r="A513" t="s">
        <v>8204</v>
      </c>
      <c r="B513" t="s">
        <v>8205</v>
      </c>
      <c r="C513">
        <v>31.79</v>
      </c>
      <c r="D513" s="1">
        <f t="shared" si="7"/>
        <v>35.32222222222222</v>
      </c>
    </row>
    <row r="514" spans="1:4" ht="12.75">
      <c r="A514" t="s">
        <v>8206</v>
      </c>
      <c r="B514" t="s">
        <v>7444</v>
      </c>
      <c r="C514">
        <v>96.88</v>
      </c>
      <c r="D514" s="1">
        <f t="shared" si="7"/>
        <v>107.64444444444443</v>
      </c>
    </row>
    <row r="515" spans="1:4" ht="12.75">
      <c r="A515" t="s">
        <v>8207</v>
      </c>
      <c r="B515" t="s">
        <v>7323</v>
      </c>
      <c r="C515">
        <v>327.29</v>
      </c>
      <c r="D515" s="1">
        <f t="shared" si="7"/>
        <v>363.65555555555557</v>
      </c>
    </row>
    <row r="516" spans="1:4" ht="12.75">
      <c r="A516" t="s">
        <v>8208</v>
      </c>
      <c r="B516" t="s">
        <v>8209</v>
      </c>
      <c r="C516" s="1">
        <v>1774.92</v>
      </c>
      <c r="D516" s="1">
        <f aca="true" t="shared" si="8" ref="D516:D579">SUM(C516/0.9)</f>
        <v>1972.1333333333334</v>
      </c>
    </row>
    <row r="517" spans="1:4" ht="12.75">
      <c r="A517" t="s">
        <v>8210</v>
      </c>
      <c r="B517" t="s">
        <v>8211</v>
      </c>
      <c r="C517" s="1">
        <v>2208.62</v>
      </c>
      <c r="D517" s="1">
        <f t="shared" si="8"/>
        <v>2454.022222222222</v>
      </c>
    </row>
    <row r="518" spans="1:4" ht="12.75">
      <c r="A518" t="s">
        <v>8212</v>
      </c>
      <c r="B518" t="s">
        <v>8213</v>
      </c>
      <c r="C518" s="1">
        <v>6952.66</v>
      </c>
      <c r="D518" s="1">
        <f t="shared" si="8"/>
        <v>7725.177777777777</v>
      </c>
    </row>
    <row r="519" spans="1:4" ht="12.75">
      <c r="A519" t="s">
        <v>8214</v>
      </c>
      <c r="B519" t="s">
        <v>8215</v>
      </c>
      <c r="C519" s="1">
        <v>7753.53</v>
      </c>
      <c r="D519" s="1">
        <f t="shared" si="8"/>
        <v>8615.033333333333</v>
      </c>
    </row>
    <row r="520" spans="1:4" ht="12.75">
      <c r="A520" t="s">
        <v>8216</v>
      </c>
      <c r="B520" t="s">
        <v>8217</v>
      </c>
      <c r="C520">
        <v>446.71</v>
      </c>
      <c r="D520" s="1">
        <f t="shared" si="8"/>
        <v>496.34444444444443</v>
      </c>
    </row>
    <row r="521" spans="1:4" ht="12.75">
      <c r="A521" t="s">
        <v>8218</v>
      </c>
      <c r="B521" t="s">
        <v>7821</v>
      </c>
      <c r="C521" s="1">
        <v>5605.48</v>
      </c>
      <c r="D521" s="1">
        <f t="shared" si="8"/>
        <v>6228.31111111111</v>
      </c>
    </row>
    <row r="522" spans="1:4" ht="12.75">
      <c r="A522" t="s">
        <v>8219</v>
      </c>
      <c r="B522" t="s">
        <v>8220</v>
      </c>
      <c r="C522">
        <v>80</v>
      </c>
      <c r="D522" s="1">
        <f t="shared" si="8"/>
        <v>88.88888888888889</v>
      </c>
    </row>
    <row r="523" spans="1:4" ht="12.75">
      <c r="A523" t="s">
        <v>8221</v>
      </c>
      <c r="B523" t="s">
        <v>8222</v>
      </c>
      <c r="C523" s="1">
        <v>4624.5</v>
      </c>
      <c r="D523" s="1">
        <f t="shared" si="8"/>
        <v>5138.333333333333</v>
      </c>
    </row>
    <row r="524" spans="1:4" ht="12.75">
      <c r="A524" t="s">
        <v>8223</v>
      </c>
      <c r="B524" t="s">
        <v>8224</v>
      </c>
      <c r="C524">
        <v>205.87</v>
      </c>
      <c r="D524" s="1">
        <f t="shared" si="8"/>
        <v>228.74444444444444</v>
      </c>
    </row>
    <row r="525" spans="1:4" ht="12.75">
      <c r="A525" t="s">
        <v>8225</v>
      </c>
      <c r="B525" t="s">
        <v>7991</v>
      </c>
      <c r="C525">
        <v>48.05</v>
      </c>
      <c r="D525" s="1">
        <f t="shared" si="8"/>
        <v>53.388888888888886</v>
      </c>
    </row>
    <row r="526" spans="1:4" ht="12.75">
      <c r="A526" t="s">
        <v>8226</v>
      </c>
      <c r="B526" t="s">
        <v>8227</v>
      </c>
      <c r="C526">
        <v>100.2</v>
      </c>
      <c r="D526" s="1">
        <f t="shared" si="8"/>
        <v>111.33333333333333</v>
      </c>
    </row>
    <row r="527" spans="1:4" ht="12.75">
      <c r="A527" t="s">
        <v>8228</v>
      </c>
      <c r="B527" t="s">
        <v>8112</v>
      </c>
      <c r="C527">
        <v>18.45</v>
      </c>
      <c r="D527" s="1">
        <f t="shared" si="8"/>
        <v>20.5</v>
      </c>
    </row>
    <row r="528" spans="1:4" ht="12.75">
      <c r="A528" t="s">
        <v>8229</v>
      </c>
      <c r="B528" t="s">
        <v>8230</v>
      </c>
      <c r="C528" s="1">
        <v>2764.94</v>
      </c>
      <c r="D528" s="1">
        <f t="shared" si="8"/>
        <v>3072.1555555555556</v>
      </c>
    </row>
    <row r="529" spans="1:4" ht="12.75">
      <c r="A529" t="s">
        <v>8231</v>
      </c>
      <c r="B529" t="s">
        <v>8232</v>
      </c>
      <c r="C529">
        <v>775.83</v>
      </c>
      <c r="D529" s="1">
        <f t="shared" si="8"/>
        <v>862.0333333333333</v>
      </c>
    </row>
    <row r="530" spans="1:4" ht="12.75">
      <c r="A530" t="s">
        <v>8233</v>
      </c>
      <c r="B530" t="s">
        <v>8234</v>
      </c>
      <c r="C530">
        <v>593.05</v>
      </c>
      <c r="D530" s="1">
        <f t="shared" si="8"/>
        <v>658.9444444444443</v>
      </c>
    </row>
    <row r="531" spans="1:4" ht="12.75">
      <c r="A531" t="s">
        <v>8235</v>
      </c>
      <c r="B531" t="s">
        <v>8236</v>
      </c>
      <c r="C531">
        <v>587.11429</v>
      </c>
      <c r="D531" s="1">
        <f t="shared" si="8"/>
        <v>652.3492111111111</v>
      </c>
    </row>
    <row r="532" spans="1:4" ht="12.75">
      <c r="A532" t="s">
        <v>8237</v>
      </c>
      <c r="B532" t="s">
        <v>8238</v>
      </c>
      <c r="C532">
        <v>387.9</v>
      </c>
      <c r="D532" s="1">
        <f t="shared" si="8"/>
        <v>430.99999999999994</v>
      </c>
    </row>
    <row r="533" spans="1:4" ht="12.75">
      <c r="A533" t="s">
        <v>8239</v>
      </c>
      <c r="B533" t="s">
        <v>8240</v>
      </c>
      <c r="C533" s="1">
        <v>1595.65</v>
      </c>
      <c r="D533" s="1">
        <f t="shared" si="8"/>
        <v>1772.9444444444446</v>
      </c>
    </row>
    <row r="534" spans="1:4" ht="12.75">
      <c r="A534" t="s">
        <v>8241</v>
      </c>
      <c r="B534" t="s">
        <v>8242</v>
      </c>
      <c r="C534">
        <v>287.95714</v>
      </c>
      <c r="D534" s="1">
        <f t="shared" si="8"/>
        <v>319.95237777777777</v>
      </c>
    </row>
    <row r="535" spans="1:4" ht="12.75">
      <c r="A535" t="s">
        <v>8243</v>
      </c>
      <c r="B535" t="s">
        <v>8244</v>
      </c>
      <c r="C535">
        <v>855.89</v>
      </c>
      <c r="D535" s="1">
        <f t="shared" si="8"/>
        <v>950.9888888888888</v>
      </c>
    </row>
    <row r="536" spans="1:4" ht="12.75">
      <c r="A536" t="s">
        <v>8245</v>
      </c>
      <c r="B536" t="s">
        <v>8246</v>
      </c>
      <c r="C536">
        <v>209.34</v>
      </c>
      <c r="D536" s="1">
        <f t="shared" si="8"/>
        <v>232.6</v>
      </c>
    </row>
    <row r="537" spans="1:4" ht="12.75">
      <c r="A537" t="s">
        <v>8247</v>
      </c>
      <c r="B537" t="s">
        <v>7521</v>
      </c>
      <c r="C537">
        <v>251.71</v>
      </c>
      <c r="D537" s="1">
        <f t="shared" si="8"/>
        <v>279.6777777777778</v>
      </c>
    </row>
    <row r="538" spans="1:4" ht="12.75">
      <c r="A538" t="s">
        <v>8248</v>
      </c>
      <c r="B538" t="s">
        <v>8249</v>
      </c>
      <c r="C538">
        <v>508.55</v>
      </c>
      <c r="D538" s="1">
        <f t="shared" si="8"/>
        <v>565.0555555555555</v>
      </c>
    </row>
    <row r="539" spans="1:4" ht="12.75">
      <c r="A539" t="s">
        <v>8250</v>
      </c>
      <c r="B539" t="s">
        <v>8251</v>
      </c>
      <c r="C539">
        <v>912.86</v>
      </c>
      <c r="D539" s="1">
        <f t="shared" si="8"/>
        <v>1014.2888888888889</v>
      </c>
    </row>
    <row r="540" spans="1:4" ht="12.75">
      <c r="A540" t="s">
        <v>8252</v>
      </c>
      <c r="B540" t="s">
        <v>8253</v>
      </c>
      <c r="C540">
        <v>201.88</v>
      </c>
      <c r="D540" s="1">
        <f t="shared" si="8"/>
        <v>224.3111111111111</v>
      </c>
    </row>
    <row r="541" spans="1:4" ht="12.75">
      <c r="A541" t="s">
        <v>8254</v>
      </c>
      <c r="B541" t="s">
        <v>8255</v>
      </c>
      <c r="C541">
        <v>254.2</v>
      </c>
      <c r="D541" s="1">
        <f t="shared" si="8"/>
        <v>282.4444444444444</v>
      </c>
    </row>
    <row r="542" spans="1:4" ht="12.75">
      <c r="A542" t="s">
        <v>8256</v>
      </c>
      <c r="B542" t="s">
        <v>8257</v>
      </c>
      <c r="C542" s="1">
        <v>1970.57</v>
      </c>
      <c r="D542" s="1">
        <f t="shared" si="8"/>
        <v>2189.522222222222</v>
      </c>
    </row>
    <row r="543" spans="1:4" ht="12.75">
      <c r="A543" t="s">
        <v>8258</v>
      </c>
      <c r="B543" t="s">
        <v>8259</v>
      </c>
      <c r="C543">
        <v>247.01</v>
      </c>
      <c r="D543" s="1">
        <f t="shared" si="8"/>
        <v>274.4555555555555</v>
      </c>
    </row>
    <row r="544" spans="1:4" ht="12.75">
      <c r="A544" t="s">
        <v>8260</v>
      </c>
      <c r="B544" t="s">
        <v>8261</v>
      </c>
      <c r="C544">
        <v>467.72857</v>
      </c>
      <c r="D544" s="1">
        <f t="shared" si="8"/>
        <v>519.6984111111111</v>
      </c>
    </row>
    <row r="545" spans="1:4" ht="12.75">
      <c r="A545" t="s">
        <v>8262</v>
      </c>
      <c r="B545" t="s">
        <v>8263</v>
      </c>
      <c r="C545">
        <v>522.44286</v>
      </c>
      <c r="D545" s="1">
        <f t="shared" si="8"/>
        <v>580.4920666666667</v>
      </c>
    </row>
    <row r="546" spans="1:4" ht="12.75">
      <c r="A546" t="s">
        <v>8264</v>
      </c>
      <c r="B546" t="s">
        <v>8265</v>
      </c>
      <c r="C546">
        <v>131.42</v>
      </c>
      <c r="D546" s="1">
        <f t="shared" si="8"/>
        <v>146.0222222222222</v>
      </c>
    </row>
    <row r="547" spans="1:4" ht="12.75">
      <c r="A547" t="s">
        <v>8266</v>
      </c>
      <c r="B547" t="s">
        <v>8267</v>
      </c>
      <c r="C547">
        <v>207.99</v>
      </c>
      <c r="D547" s="1">
        <f t="shared" si="8"/>
        <v>231.1</v>
      </c>
    </row>
    <row r="548" spans="1:4" ht="12.75">
      <c r="A548" t="s">
        <v>8268</v>
      </c>
      <c r="B548" t="s">
        <v>8269</v>
      </c>
      <c r="C548">
        <v>38.69</v>
      </c>
      <c r="D548" s="1">
        <f t="shared" si="8"/>
        <v>42.98888888888889</v>
      </c>
    </row>
    <row r="549" spans="1:4" ht="12.75">
      <c r="A549" t="s">
        <v>8270</v>
      </c>
      <c r="B549" t="s">
        <v>8271</v>
      </c>
      <c r="C549">
        <v>39.21</v>
      </c>
      <c r="D549" s="1">
        <f t="shared" si="8"/>
        <v>43.56666666666667</v>
      </c>
    </row>
    <row r="550" spans="1:4" ht="12.75">
      <c r="A550" t="s">
        <v>8272</v>
      </c>
      <c r="B550" t="s">
        <v>8273</v>
      </c>
      <c r="C550">
        <v>32.05</v>
      </c>
      <c r="D550" s="1">
        <f t="shared" si="8"/>
        <v>35.61111111111111</v>
      </c>
    </row>
    <row r="551" spans="1:4" ht="12.75">
      <c r="A551" t="s">
        <v>8274</v>
      </c>
      <c r="B551" t="s">
        <v>8275</v>
      </c>
      <c r="C551">
        <v>179.41</v>
      </c>
      <c r="D551" s="1">
        <f t="shared" si="8"/>
        <v>199.34444444444443</v>
      </c>
    </row>
    <row r="552" spans="1:4" ht="12.75">
      <c r="A552" t="s">
        <v>8276</v>
      </c>
      <c r="B552" t="s">
        <v>7467</v>
      </c>
      <c r="C552">
        <v>382.59</v>
      </c>
      <c r="D552" s="1">
        <f t="shared" si="8"/>
        <v>425.09999999999997</v>
      </c>
    </row>
    <row r="553" spans="1:4" ht="12.75">
      <c r="A553" t="s">
        <v>8277</v>
      </c>
      <c r="B553" t="s">
        <v>8278</v>
      </c>
      <c r="C553">
        <v>478.69</v>
      </c>
      <c r="D553" s="1">
        <f t="shared" si="8"/>
        <v>531.8777777777777</v>
      </c>
    </row>
    <row r="554" spans="1:4" ht="12.75">
      <c r="A554" t="s">
        <v>8279</v>
      </c>
      <c r="B554" t="s">
        <v>8280</v>
      </c>
      <c r="C554">
        <v>234.12</v>
      </c>
      <c r="D554" s="1">
        <f t="shared" si="8"/>
        <v>260.1333333333333</v>
      </c>
    </row>
    <row r="555" spans="1:4" ht="12.75">
      <c r="A555" t="s">
        <v>8281</v>
      </c>
      <c r="B555" t="s">
        <v>8282</v>
      </c>
      <c r="C555">
        <v>870.95</v>
      </c>
      <c r="D555" s="1">
        <f t="shared" si="8"/>
        <v>967.7222222222223</v>
      </c>
    </row>
    <row r="556" spans="1:4" ht="12.75">
      <c r="A556" t="s">
        <v>8283</v>
      </c>
      <c r="B556" t="s">
        <v>8010</v>
      </c>
      <c r="C556">
        <v>524.9</v>
      </c>
      <c r="D556" s="1">
        <f t="shared" si="8"/>
        <v>583.2222222222222</v>
      </c>
    </row>
    <row r="557" spans="1:4" ht="12.75">
      <c r="A557" t="s">
        <v>8284</v>
      </c>
      <c r="B557" t="s">
        <v>8285</v>
      </c>
      <c r="C557">
        <v>896.61429</v>
      </c>
      <c r="D557" s="1">
        <f t="shared" si="8"/>
        <v>996.2380999999999</v>
      </c>
    </row>
    <row r="558" spans="1:4" ht="12.75">
      <c r="A558" t="s">
        <v>8286</v>
      </c>
      <c r="B558" t="s">
        <v>8287</v>
      </c>
      <c r="C558">
        <v>560.34</v>
      </c>
      <c r="D558" s="1">
        <f t="shared" si="8"/>
        <v>622.6</v>
      </c>
    </row>
    <row r="559" spans="1:4" ht="12.75">
      <c r="A559" t="s">
        <v>8288</v>
      </c>
      <c r="B559" t="s">
        <v>7288</v>
      </c>
      <c r="C559">
        <v>70.06</v>
      </c>
      <c r="D559" s="1">
        <f t="shared" si="8"/>
        <v>77.84444444444445</v>
      </c>
    </row>
    <row r="560" spans="1:4" ht="12.75">
      <c r="A560" t="s">
        <v>8289</v>
      </c>
      <c r="B560" t="s">
        <v>7290</v>
      </c>
      <c r="C560">
        <v>45.31</v>
      </c>
      <c r="D560" s="1">
        <f t="shared" si="8"/>
        <v>50.34444444444445</v>
      </c>
    </row>
    <row r="561" spans="1:4" ht="12.75">
      <c r="A561" t="s">
        <v>8290</v>
      </c>
      <c r="B561" t="s">
        <v>7298</v>
      </c>
      <c r="C561">
        <v>38.48</v>
      </c>
      <c r="D561" s="1">
        <f t="shared" si="8"/>
        <v>42.75555555555555</v>
      </c>
    </row>
    <row r="562" spans="1:4" ht="12.75">
      <c r="A562" t="s">
        <v>8291</v>
      </c>
      <c r="B562" t="s">
        <v>8028</v>
      </c>
      <c r="C562">
        <v>649.35</v>
      </c>
      <c r="D562" s="1">
        <f t="shared" si="8"/>
        <v>721.5</v>
      </c>
    </row>
    <row r="563" spans="1:4" ht="12.75">
      <c r="A563" t="s">
        <v>8292</v>
      </c>
      <c r="B563" t="s">
        <v>8293</v>
      </c>
      <c r="C563">
        <v>31.06</v>
      </c>
      <c r="D563" s="1">
        <f t="shared" si="8"/>
        <v>34.511111111111106</v>
      </c>
    </row>
    <row r="564" spans="1:4" ht="12.75">
      <c r="A564" t="s">
        <v>8294</v>
      </c>
      <c r="B564" t="s">
        <v>8295</v>
      </c>
      <c r="C564">
        <v>49.86</v>
      </c>
      <c r="D564" s="1">
        <f t="shared" si="8"/>
        <v>55.4</v>
      </c>
    </row>
    <row r="565" spans="1:4" ht="12.75">
      <c r="A565" t="s">
        <v>8296</v>
      </c>
      <c r="B565" t="s">
        <v>8297</v>
      </c>
      <c r="C565">
        <v>52.7</v>
      </c>
      <c r="D565" s="1">
        <f t="shared" si="8"/>
        <v>58.55555555555556</v>
      </c>
    </row>
    <row r="566" spans="1:4" ht="12.75">
      <c r="A566" t="s">
        <v>8298</v>
      </c>
      <c r="B566" t="s">
        <v>8299</v>
      </c>
      <c r="C566">
        <v>36.53</v>
      </c>
      <c r="D566" s="1">
        <f t="shared" si="8"/>
        <v>40.58888888888889</v>
      </c>
    </row>
    <row r="567" spans="1:4" ht="12.75">
      <c r="A567" t="s">
        <v>8300</v>
      </c>
      <c r="B567" t="s">
        <v>7345</v>
      </c>
      <c r="C567">
        <v>628.67</v>
      </c>
      <c r="D567" s="1">
        <f t="shared" si="8"/>
        <v>698.5222222222221</v>
      </c>
    </row>
    <row r="568" spans="1:4" ht="12.75">
      <c r="A568" t="s">
        <v>8301</v>
      </c>
      <c r="B568" t="s">
        <v>8302</v>
      </c>
      <c r="C568">
        <v>484.09</v>
      </c>
      <c r="D568" s="1">
        <f t="shared" si="8"/>
        <v>537.8777777777777</v>
      </c>
    </row>
    <row r="569" spans="1:4" ht="12.75">
      <c r="A569" t="s">
        <v>8303</v>
      </c>
      <c r="B569" t="s">
        <v>8304</v>
      </c>
      <c r="C569">
        <v>60.41</v>
      </c>
      <c r="D569" s="1">
        <f t="shared" si="8"/>
        <v>67.12222222222222</v>
      </c>
    </row>
    <row r="570" spans="1:4" ht="12.75">
      <c r="A570" t="s">
        <v>8305</v>
      </c>
      <c r="B570" t="s">
        <v>8306</v>
      </c>
      <c r="C570">
        <v>423.64</v>
      </c>
      <c r="D570" s="1">
        <f t="shared" si="8"/>
        <v>470.7111111111111</v>
      </c>
    </row>
    <row r="571" spans="1:4" ht="12.75">
      <c r="A571" t="s">
        <v>8307</v>
      </c>
      <c r="B571" t="s">
        <v>7438</v>
      </c>
      <c r="C571">
        <v>271.97</v>
      </c>
      <c r="D571" s="1">
        <f t="shared" si="8"/>
        <v>302.1888888888889</v>
      </c>
    </row>
    <row r="572" spans="1:4" ht="12.75">
      <c r="A572" t="s">
        <v>8308</v>
      </c>
      <c r="B572" t="s">
        <v>8309</v>
      </c>
      <c r="C572" s="1">
        <v>1939.61</v>
      </c>
      <c r="D572" s="1">
        <f t="shared" si="8"/>
        <v>2155.1222222222223</v>
      </c>
    </row>
    <row r="573" spans="1:4" ht="12.75">
      <c r="A573" t="s">
        <v>8310</v>
      </c>
      <c r="B573" t="s">
        <v>7818</v>
      </c>
      <c r="C573">
        <v>1.38</v>
      </c>
      <c r="D573" s="1">
        <f t="shared" si="8"/>
        <v>1.5333333333333332</v>
      </c>
    </row>
    <row r="574" spans="1:4" ht="12.75">
      <c r="A574" t="s">
        <v>8311</v>
      </c>
      <c r="B574" t="s">
        <v>8312</v>
      </c>
      <c r="C574">
        <v>121.81</v>
      </c>
      <c r="D574" s="1">
        <f t="shared" si="8"/>
        <v>135.34444444444443</v>
      </c>
    </row>
    <row r="575" spans="1:4" ht="12.75">
      <c r="A575" t="s">
        <v>8313</v>
      </c>
      <c r="B575" t="s">
        <v>8028</v>
      </c>
      <c r="C575">
        <v>412.14</v>
      </c>
      <c r="D575" s="1">
        <f t="shared" si="8"/>
        <v>457.9333333333333</v>
      </c>
    </row>
    <row r="576" spans="1:4" ht="12.75">
      <c r="A576" t="s">
        <v>8314</v>
      </c>
      <c r="B576" t="s">
        <v>8315</v>
      </c>
      <c r="C576">
        <v>881.74286</v>
      </c>
      <c r="D576" s="1">
        <f t="shared" si="8"/>
        <v>979.7142888888889</v>
      </c>
    </row>
    <row r="577" spans="1:4" ht="12.75">
      <c r="A577" t="s">
        <v>8316</v>
      </c>
      <c r="B577" t="s">
        <v>8078</v>
      </c>
      <c r="C577">
        <v>156.55</v>
      </c>
      <c r="D577" s="1">
        <f t="shared" si="8"/>
        <v>173.94444444444446</v>
      </c>
    </row>
    <row r="578" spans="1:4" ht="12.75">
      <c r="A578" t="s">
        <v>8317</v>
      </c>
      <c r="B578" t="s">
        <v>8318</v>
      </c>
      <c r="C578">
        <v>24.97</v>
      </c>
      <c r="D578" s="1">
        <f t="shared" si="8"/>
        <v>27.744444444444444</v>
      </c>
    </row>
    <row r="579" spans="1:4" ht="12.75">
      <c r="A579" t="s">
        <v>8319</v>
      </c>
      <c r="B579" t="s">
        <v>8320</v>
      </c>
      <c r="C579">
        <v>0.43</v>
      </c>
      <c r="D579" s="1">
        <f t="shared" si="8"/>
        <v>0.47777777777777775</v>
      </c>
    </row>
    <row r="580" spans="1:4" ht="12.75">
      <c r="A580" t="s">
        <v>8321</v>
      </c>
      <c r="B580" t="s">
        <v>8322</v>
      </c>
      <c r="C580">
        <v>42.98</v>
      </c>
      <c r="D580" s="1">
        <f aca="true" t="shared" si="9" ref="D580:D643">SUM(C580/0.9)</f>
        <v>47.75555555555555</v>
      </c>
    </row>
    <row r="581" spans="1:4" ht="12.75">
      <c r="A581" t="s">
        <v>8323</v>
      </c>
      <c r="B581" t="s">
        <v>8324</v>
      </c>
      <c r="C581">
        <v>0.43</v>
      </c>
      <c r="D581" s="1">
        <f t="shared" si="9"/>
        <v>0.47777777777777775</v>
      </c>
    </row>
    <row r="582" spans="1:4" ht="12.75">
      <c r="A582" t="s">
        <v>8325</v>
      </c>
      <c r="B582" t="s">
        <v>8326</v>
      </c>
      <c r="C582">
        <v>0.42</v>
      </c>
      <c r="D582" s="1">
        <f t="shared" si="9"/>
        <v>0.4666666666666666</v>
      </c>
    </row>
    <row r="583" spans="1:4" ht="12.75">
      <c r="A583" t="s">
        <v>8327</v>
      </c>
      <c r="B583" t="s">
        <v>8328</v>
      </c>
      <c r="C583">
        <v>0.94</v>
      </c>
      <c r="D583" s="1">
        <f t="shared" si="9"/>
        <v>1.0444444444444443</v>
      </c>
    </row>
    <row r="584" spans="1:4" ht="12.75">
      <c r="A584" t="s">
        <v>8329</v>
      </c>
      <c r="B584" t="s">
        <v>8330</v>
      </c>
      <c r="C584">
        <v>1.21</v>
      </c>
      <c r="D584" s="1">
        <f t="shared" si="9"/>
        <v>1.3444444444444443</v>
      </c>
    </row>
    <row r="585" spans="1:4" ht="12.75">
      <c r="A585" t="s">
        <v>8331</v>
      </c>
      <c r="B585" t="s">
        <v>8332</v>
      </c>
      <c r="C585">
        <v>0.42</v>
      </c>
      <c r="D585" s="1">
        <f t="shared" si="9"/>
        <v>0.4666666666666666</v>
      </c>
    </row>
    <row r="586" spans="1:4" ht="12.75">
      <c r="A586" t="s">
        <v>8333</v>
      </c>
      <c r="B586" t="s">
        <v>8334</v>
      </c>
      <c r="C586">
        <v>0.43</v>
      </c>
      <c r="D586" s="1">
        <f t="shared" si="9"/>
        <v>0.47777777777777775</v>
      </c>
    </row>
    <row r="587" spans="1:4" ht="12.75">
      <c r="A587" t="s">
        <v>8335</v>
      </c>
      <c r="B587" t="s">
        <v>8336</v>
      </c>
      <c r="C587">
        <v>0.43</v>
      </c>
      <c r="D587" s="1">
        <f t="shared" si="9"/>
        <v>0.47777777777777775</v>
      </c>
    </row>
    <row r="588" spans="1:4" ht="12.75">
      <c r="A588" t="s">
        <v>8337</v>
      </c>
      <c r="B588" t="s">
        <v>8338</v>
      </c>
      <c r="C588">
        <v>0.43</v>
      </c>
      <c r="D588" s="1">
        <f t="shared" si="9"/>
        <v>0.47777777777777775</v>
      </c>
    </row>
    <row r="589" spans="1:4" ht="12.75">
      <c r="A589" t="s">
        <v>8339</v>
      </c>
      <c r="B589" t="s">
        <v>8338</v>
      </c>
      <c r="C589">
        <v>0.43</v>
      </c>
      <c r="D589" s="1">
        <f t="shared" si="9"/>
        <v>0.47777777777777775</v>
      </c>
    </row>
    <row r="590" spans="1:4" ht="12.75">
      <c r="A590" t="s">
        <v>8340</v>
      </c>
      <c r="B590" t="s">
        <v>8341</v>
      </c>
      <c r="C590">
        <v>0.42</v>
      </c>
      <c r="D590" s="1">
        <f t="shared" si="9"/>
        <v>0.4666666666666666</v>
      </c>
    </row>
    <row r="591" spans="1:4" ht="12.75">
      <c r="A591" t="s">
        <v>8342</v>
      </c>
      <c r="B591" t="s">
        <v>8343</v>
      </c>
      <c r="C591">
        <v>0.42</v>
      </c>
      <c r="D591" s="1">
        <f t="shared" si="9"/>
        <v>0.4666666666666666</v>
      </c>
    </row>
    <row r="592" spans="1:4" ht="12.75">
      <c r="A592" t="s">
        <v>8344</v>
      </c>
      <c r="B592" t="s">
        <v>8345</v>
      </c>
      <c r="C592">
        <v>0.43</v>
      </c>
      <c r="D592" s="1">
        <f t="shared" si="9"/>
        <v>0.47777777777777775</v>
      </c>
    </row>
    <row r="593" spans="1:4" ht="12.75">
      <c r="A593" t="s">
        <v>8346</v>
      </c>
      <c r="B593" t="s">
        <v>8345</v>
      </c>
      <c r="C593">
        <v>0.42</v>
      </c>
      <c r="D593" s="1">
        <f t="shared" si="9"/>
        <v>0.4666666666666666</v>
      </c>
    </row>
    <row r="594" spans="1:4" ht="12.75">
      <c r="A594" t="s">
        <v>8347</v>
      </c>
      <c r="B594" t="s">
        <v>8348</v>
      </c>
      <c r="C594">
        <v>0.42</v>
      </c>
      <c r="D594" s="1">
        <f t="shared" si="9"/>
        <v>0.4666666666666666</v>
      </c>
    </row>
    <row r="595" spans="1:4" ht="12.75">
      <c r="A595" t="s">
        <v>8349</v>
      </c>
      <c r="B595" t="s">
        <v>8350</v>
      </c>
      <c r="C595">
        <v>2.08</v>
      </c>
      <c r="D595" s="1">
        <f t="shared" si="9"/>
        <v>2.3111111111111113</v>
      </c>
    </row>
    <row r="596" spans="1:4" ht="12.75">
      <c r="A596" t="s">
        <v>8351</v>
      </c>
      <c r="B596" t="s">
        <v>8352</v>
      </c>
      <c r="C596">
        <v>0.43</v>
      </c>
      <c r="D596" s="1">
        <f t="shared" si="9"/>
        <v>0.47777777777777775</v>
      </c>
    </row>
    <row r="597" spans="1:4" ht="12.75">
      <c r="A597" t="s">
        <v>8353</v>
      </c>
      <c r="B597" t="s">
        <v>7515</v>
      </c>
      <c r="C597">
        <v>0.32857</v>
      </c>
      <c r="D597" s="1">
        <f t="shared" si="9"/>
        <v>0.3650777777777777</v>
      </c>
    </row>
    <row r="598" spans="1:4" ht="12.75">
      <c r="A598" t="s">
        <v>8354</v>
      </c>
      <c r="B598" t="s">
        <v>8355</v>
      </c>
      <c r="C598">
        <v>0.42</v>
      </c>
      <c r="D598" s="1">
        <f t="shared" si="9"/>
        <v>0.4666666666666666</v>
      </c>
    </row>
    <row r="599" spans="1:4" ht="12.75">
      <c r="A599" t="s">
        <v>8356</v>
      </c>
      <c r="B599" t="s">
        <v>8357</v>
      </c>
      <c r="C599">
        <v>0.43</v>
      </c>
      <c r="D599" s="1">
        <f t="shared" si="9"/>
        <v>0.47777777777777775</v>
      </c>
    </row>
    <row r="600" spans="1:4" ht="12.75">
      <c r="A600" t="s">
        <v>8358</v>
      </c>
      <c r="B600" t="s">
        <v>8359</v>
      </c>
      <c r="C600">
        <v>0.43</v>
      </c>
      <c r="D600" s="1">
        <f t="shared" si="9"/>
        <v>0.47777777777777775</v>
      </c>
    </row>
    <row r="601" spans="1:4" ht="12.75">
      <c r="A601" t="s">
        <v>8360</v>
      </c>
      <c r="B601" t="s">
        <v>8361</v>
      </c>
      <c r="C601">
        <v>1.25</v>
      </c>
      <c r="D601" s="1">
        <f t="shared" si="9"/>
        <v>1.3888888888888888</v>
      </c>
    </row>
    <row r="602" spans="1:4" ht="12.75">
      <c r="A602" t="s">
        <v>8362</v>
      </c>
      <c r="B602" t="s">
        <v>8363</v>
      </c>
      <c r="C602">
        <v>1.61</v>
      </c>
      <c r="D602" s="1">
        <f t="shared" si="9"/>
        <v>1.788888888888889</v>
      </c>
    </row>
    <row r="603" spans="1:4" ht="12.75">
      <c r="A603" t="s">
        <v>8364</v>
      </c>
      <c r="B603" t="s">
        <v>8365</v>
      </c>
      <c r="C603">
        <v>0.43</v>
      </c>
      <c r="D603" s="1">
        <f t="shared" si="9"/>
        <v>0.47777777777777775</v>
      </c>
    </row>
    <row r="604" spans="1:4" ht="12.75">
      <c r="A604" t="s">
        <v>8366</v>
      </c>
      <c r="B604" t="s">
        <v>8367</v>
      </c>
      <c r="C604">
        <v>0.55</v>
      </c>
      <c r="D604" s="1">
        <f t="shared" si="9"/>
        <v>0.6111111111111112</v>
      </c>
    </row>
    <row r="605" spans="1:4" ht="12.75">
      <c r="A605" t="s">
        <v>8368</v>
      </c>
      <c r="B605" t="s">
        <v>8369</v>
      </c>
      <c r="C605">
        <v>0.43</v>
      </c>
      <c r="D605" s="1">
        <f t="shared" si="9"/>
        <v>0.47777777777777775</v>
      </c>
    </row>
    <row r="606" spans="1:4" ht="12.75">
      <c r="A606" t="s">
        <v>8370</v>
      </c>
      <c r="B606" t="s">
        <v>8371</v>
      </c>
      <c r="C606">
        <v>1.05</v>
      </c>
      <c r="D606" s="1">
        <f t="shared" si="9"/>
        <v>1.1666666666666667</v>
      </c>
    </row>
    <row r="607" spans="1:4" ht="12.75">
      <c r="A607" t="s">
        <v>8372</v>
      </c>
      <c r="B607" t="s">
        <v>8373</v>
      </c>
      <c r="C607">
        <v>0.8</v>
      </c>
      <c r="D607" s="1">
        <f t="shared" si="9"/>
        <v>0.888888888888889</v>
      </c>
    </row>
    <row r="608" spans="1:4" ht="12.75">
      <c r="A608" t="s">
        <v>8374</v>
      </c>
      <c r="B608" t="s">
        <v>8375</v>
      </c>
      <c r="C608">
        <v>0.43</v>
      </c>
      <c r="D608" s="1">
        <f t="shared" si="9"/>
        <v>0.47777777777777775</v>
      </c>
    </row>
    <row r="609" spans="1:4" ht="12.75">
      <c r="A609" t="s">
        <v>8376</v>
      </c>
      <c r="B609" t="s">
        <v>8377</v>
      </c>
      <c r="C609">
        <v>0.43</v>
      </c>
      <c r="D609" s="1">
        <f t="shared" si="9"/>
        <v>0.47777777777777775</v>
      </c>
    </row>
    <row r="610" spans="1:4" ht="12.75">
      <c r="A610" t="s">
        <v>8378</v>
      </c>
      <c r="B610" t="s">
        <v>8377</v>
      </c>
      <c r="C610">
        <v>0.43</v>
      </c>
      <c r="D610" s="1">
        <f t="shared" si="9"/>
        <v>0.47777777777777775</v>
      </c>
    </row>
    <row r="611" spans="1:4" ht="12.75">
      <c r="A611" t="s">
        <v>8379</v>
      </c>
      <c r="B611" t="s">
        <v>8380</v>
      </c>
      <c r="C611">
        <v>0.9</v>
      </c>
      <c r="D611" s="1">
        <f t="shared" si="9"/>
        <v>1</v>
      </c>
    </row>
    <row r="612" spans="1:4" ht="12.75">
      <c r="A612" t="s">
        <v>8381</v>
      </c>
      <c r="B612" t="s">
        <v>8382</v>
      </c>
      <c r="C612">
        <v>0.85</v>
      </c>
      <c r="D612" s="1">
        <f t="shared" si="9"/>
        <v>0.9444444444444444</v>
      </c>
    </row>
    <row r="613" spans="1:4" ht="12.75">
      <c r="A613" t="s">
        <v>8383</v>
      </c>
      <c r="B613" t="s">
        <v>8382</v>
      </c>
      <c r="C613">
        <v>3.21</v>
      </c>
      <c r="D613" s="1">
        <f t="shared" si="9"/>
        <v>3.5666666666666664</v>
      </c>
    </row>
    <row r="614" spans="1:4" ht="12.75">
      <c r="A614" t="s">
        <v>8384</v>
      </c>
      <c r="B614" t="s">
        <v>8385</v>
      </c>
      <c r="C614">
        <v>0.43</v>
      </c>
      <c r="D614" s="1">
        <f t="shared" si="9"/>
        <v>0.47777777777777775</v>
      </c>
    </row>
    <row r="615" spans="1:4" ht="12.75">
      <c r="A615" t="s">
        <v>8386</v>
      </c>
      <c r="B615" t="s">
        <v>8387</v>
      </c>
      <c r="C615">
        <v>0.9</v>
      </c>
      <c r="D615" s="1">
        <f t="shared" si="9"/>
        <v>1</v>
      </c>
    </row>
    <row r="616" spans="1:4" ht="12.75">
      <c r="A616" t="s">
        <v>8388</v>
      </c>
      <c r="B616" t="s">
        <v>8389</v>
      </c>
      <c r="C616">
        <v>1.51</v>
      </c>
      <c r="D616" s="1">
        <f t="shared" si="9"/>
        <v>1.6777777777777778</v>
      </c>
    </row>
    <row r="617" spans="1:4" ht="12.75">
      <c r="A617" t="s">
        <v>8390</v>
      </c>
      <c r="B617" t="s">
        <v>8389</v>
      </c>
      <c r="C617">
        <v>5.93</v>
      </c>
      <c r="D617" s="1">
        <f t="shared" si="9"/>
        <v>6.588888888888889</v>
      </c>
    </row>
    <row r="618" spans="1:4" ht="12.75">
      <c r="A618" t="s">
        <v>8391</v>
      </c>
      <c r="B618" t="s">
        <v>8392</v>
      </c>
      <c r="C618">
        <v>1.42</v>
      </c>
      <c r="D618" s="1">
        <f t="shared" si="9"/>
        <v>1.5777777777777777</v>
      </c>
    </row>
    <row r="619" spans="1:4" ht="12.75">
      <c r="A619" t="s">
        <v>8393</v>
      </c>
      <c r="B619" t="s">
        <v>8392</v>
      </c>
      <c r="C619">
        <v>2.26</v>
      </c>
      <c r="D619" s="1">
        <f t="shared" si="9"/>
        <v>2.5111111111111106</v>
      </c>
    </row>
    <row r="620" spans="1:4" ht="12.75">
      <c r="A620" t="s">
        <v>8394</v>
      </c>
      <c r="B620" t="s">
        <v>8395</v>
      </c>
      <c r="C620">
        <v>1.35</v>
      </c>
      <c r="D620" s="1">
        <f t="shared" si="9"/>
        <v>1.5</v>
      </c>
    </row>
    <row r="621" spans="1:4" ht="12.75">
      <c r="A621" t="s">
        <v>8396</v>
      </c>
      <c r="B621" t="s">
        <v>8397</v>
      </c>
      <c r="C621">
        <v>1.96</v>
      </c>
      <c r="D621" s="1">
        <f t="shared" si="9"/>
        <v>2.1777777777777776</v>
      </c>
    </row>
    <row r="622" spans="1:4" ht="12.75">
      <c r="A622" t="s">
        <v>8398</v>
      </c>
      <c r="B622" t="s">
        <v>8399</v>
      </c>
      <c r="C622">
        <v>1.79</v>
      </c>
      <c r="D622" s="1">
        <f t="shared" si="9"/>
        <v>1.988888888888889</v>
      </c>
    </row>
    <row r="623" spans="1:4" ht="12.75">
      <c r="A623" t="s">
        <v>8400</v>
      </c>
      <c r="B623" t="s">
        <v>8401</v>
      </c>
      <c r="C623">
        <v>2.28</v>
      </c>
      <c r="D623" s="1">
        <f t="shared" si="9"/>
        <v>2.533333333333333</v>
      </c>
    </row>
    <row r="624" spans="1:4" ht="12.75">
      <c r="A624" t="s">
        <v>8402</v>
      </c>
      <c r="B624" t="s">
        <v>8401</v>
      </c>
      <c r="C624">
        <v>5.51</v>
      </c>
      <c r="D624" s="1">
        <f t="shared" si="9"/>
        <v>6.122222222222222</v>
      </c>
    </row>
    <row r="625" spans="1:4" ht="12.75">
      <c r="A625" t="s">
        <v>8403</v>
      </c>
      <c r="B625" t="s">
        <v>8404</v>
      </c>
      <c r="C625">
        <v>1.25</v>
      </c>
      <c r="D625" s="1">
        <f t="shared" si="9"/>
        <v>1.3888888888888888</v>
      </c>
    </row>
    <row r="626" spans="1:4" ht="12.75">
      <c r="A626" t="s">
        <v>8405</v>
      </c>
      <c r="B626" t="s">
        <v>8406</v>
      </c>
      <c r="C626">
        <v>1.51</v>
      </c>
      <c r="D626" s="1">
        <f t="shared" si="9"/>
        <v>1.6777777777777778</v>
      </c>
    </row>
    <row r="627" spans="1:4" ht="12.75">
      <c r="A627" t="s">
        <v>8407</v>
      </c>
      <c r="B627" t="s">
        <v>8408</v>
      </c>
      <c r="C627">
        <v>1.37</v>
      </c>
      <c r="D627" s="1">
        <f t="shared" si="9"/>
        <v>1.5222222222222224</v>
      </c>
    </row>
    <row r="628" spans="1:4" ht="12.75">
      <c r="A628" t="s">
        <v>8409</v>
      </c>
      <c r="B628" t="s">
        <v>8410</v>
      </c>
      <c r="C628">
        <v>1.37</v>
      </c>
      <c r="D628" s="1">
        <f t="shared" si="9"/>
        <v>1.5222222222222224</v>
      </c>
    </row>
    <row r="629" spans="1:4" ht="12.75">
      <c r="A629" t="s">
        <v>8411</v>
      </c>
      <c r="B629" t="s">
        <v>8410</v>
      </c>
      <c r="C629">
        <v>2.38</v>
      </c>
      <c r="D629" s="1">
        <f t="shared" si="9"/>
        <v>2.6444444444444444</v>
      </c>
    </row>
    <row r="630" spans="1:4" ht="12.75">
      <c r="A630" t="s">
        <v>8412</v>
      </c>
      <c r="B630" t="s">
        <v>8413</v>
      </c>
      <c r="C630">
        <v>2.04</v>
      </c>
      <c r="D630" s="1">
        <f t="shared" si="9"/>
        <v>2.2666666666666666</v>
      </c>
    </row>
    <row r="631" spans="1:4" ht="12.75">
      <c r="A631" t="s">
        <v>8414</v>
      </c>
      <c r="B631" t="s">
        <v>8415</v>
      </c>
      <c r="C631">
        <v>3.04</v>
      </c>
      <c r="D631" s="1">
        <f t="shared" si="9"/>
        <v>3.3777777777777778</v>
      </c>
    </row>
    <row r="632" spans="1:4" ht="12.75">
      <c r="A632" t="s">
        <v>8416</v>
      </c>
      <c r="B632" t="s">
        <v>8415</v>
      </c>
      <c r="C632">
        <v>3.12</v>
      </c>
      <c r="D632" s="1">
        <f t="shared" si="9"/>
        <v>3.466666666666667</v>
      </c>
    </row>
    <row r="633" spans="1:4" ht="12.75">
      <c r="A633" t="s">
        <v>8417</v>
      </c>
      <c r="B633" t="s">
        <v>8418</v>
      </c>
      <c r="C633">
        <v>3.98</v>
      </c>
      <c r="D633" s="1">
        <f t="shared" si="9"/>
        <v>4.4222222222222225</v>
      </c>
    </row>
    <row r="634" spans="1:4" ht="12.75">
      <c r="A634" t="s">
        <v>8419</v>
      </c>
      <c r="B634" t="s">
        <v>8420</v>
      </c>
      <c r="C634">
        <v>2.51</v>
      </c>
      <c r="D634" s="1">
        <f t="shared" si="9"/>
        <v>2.7888888888888888</v>
      </c>
    </row>
    <row r="635" spans="1:4" ht="12.75">
      <c r="A635" t="s">
        <v>8421</v>
      </c>
      <c r="B635" t="s">
        <v>8422</v>
      </c>
      <c r="C635">
        <v>4.07</v>
      </c>
      <c r="D635" s="1">
        <f t="shared" si="9"/>
        <v>4.522222222222222</v>
      </c>
    </row>
    <row r="636" spans="1:4" ht="12.75">
      <c r="A636" t="s">
        <v>8423</v>
      </c>
      <c r="B636" t="s">
        <v>8422</v>
      </c>
      <c r="C636">
        <v>35.3</v>
      </c>
      <c r="D636" s="1">
        <f t="shared" si="9"/>
        <v>39.22222222222222</v>
      </c>
    </row>
    <row r="637" spans="1:4" ht="12.75">
      <c r="A637" t="s">
        <v>8424</v>
      </c>
      <c r="B637" t="s">
        <v>8425</v>
      </c>
      <c r="C637">
        <v>32.45</v>
      </c>
      <c r="D637" s="1">
        <f t="shared" si="9"/>
        <v>36.05555555555556</v>
      </c>
    </row>
    <row r="638" spans="1:4" ht="12.75">
      <c r="A638" t="s">
        <v>8426</v>
      </c>
      <c r="B638" t="s">
        <v>8427</v>
      </c>
      <c r="C638">
        <v>35.27</v>
      </c>
      <c r="D638" s="1">
        <f t="shared" si="9"/>
        <v>39.18888888888889</v>
      </c>
    </row>
    <row r="639" spans="1:4" ht="12.75">
      <c r="A639" t="s">
        <v>8428</v>
      </c>
      <c r="B639" t="s">
        <v>8429</v>
      </c>
      <c r="C639">
        <v>3.81</v>
      </c>
      <c r="D639" s="1">
        <f t="shared" si="9"/>
        <v>4.233333333333333</v>
      </c>
    </row>
    <row r="640" spans="1:4" ht="12.75">
      <c r="A640" t="s">
        <v>8430</v>
      </c>
      <c r="B640" t="s">
        <v>8431</v>
      </c>
      <c r="C640">
        <v>5.58</v>
      </c>
      <c r="D640" s="1">
        <f t="shared" si="9"/>
        <v>6.2</v>
      </c>
    </row>
    <row r="641" spans="1:4" ht="12.75">
      <c r="A641" t="s">
        <v>8432</v>
      </c>
      <c r="B641" t="s">
        <v>8433</v>
      </c>
      <c r="C641">
        <v>5.6</v>
      </c>
      <c r="D641" s="1">
        <f t="shared" si="9"/>
        <v>6.222222222222221</v>
      </c>
    </row>
    <row r="642" spans="1:4" ht="12.75">
      <c r="A642" t="s">
        <v>8434</v>
      </c>
      <c r="B642" t="s">
        <v>8435</v>
      </c>
      <c r="C642">
        <v>5.29</v>
      </c>
      <c r="D642" s="1">
        <f t="shared" si="9"/>
        <v>5.877777777777777</v>
      </c>
    </row>
    <row r="643" spans="1:4" ht="12.75">
      <c r="A643" t="s">
        <v>8436</v>
      </c>
      <c r="B643" t="s">
        <v>8437</v>
      </c>
      <c r="C643">
        <v>0.42</v>
      </c>
      <c r="D643" s="1">
        <f t="shared" si="9"/>
        <v>0.4666666666666666</v>
      </c>
    </row>
    <row r="644" spans="1:4" ht="12.75">
      <c r="A644" t="s">
        <v>8438</v>
      </c>
      <c r="B644" t="s">
        <v>8439</v>
      </c>
      <c r="C644">
        <v>0.43</v>
      </c>
      <c r="D644" s="1">
        <f aca="true" t="shared" si="10" ref="D644:D707">SUM(C644/0.9)</f>
        <v>0.47777777777777775</v>
      </c>
    </row>
    <row r="645" spans="1:4" ht="12.75">
      <c r="A645" t="s">
        <v>8440</v>
      </c>
      <c r="B645" t="s">
        <v>8441</v>
      </c>
      <c r="C645">
        <v>0.43</v>
      </c>
      <c r="D645" s="1">
        <f t="shared" si="10"/>
        <v>0.47777777777777775</v>
      </c>
    </row>
    <row r="646" spans="1:4" ht="12.75">
      <c r="A646" t="s">
        <v>8442</v>
      </c>
      <c r="B646" t="s">
        <v>8441</v>
      </c>
      <c r="C646">
        <v>0.43</v>
      </c>
      <c r="D646" s="1">
        <f t="shared" si="10"/>
        <v>0.47777777777777775</v>
      </c>
    </row>
    <row r="647" spans="1:4" ht="12.75">
      <c r="A647" t="s">
        <v>8443</v>
      </c>
      <c r="B647" t="s">
        <v>8441</v>
      </c>
      <c r="C647">
        <v>0.43</v>
      </c>
      <c r="D647" s="1">
        <f t="shared" si="10"/>
        <v>0.47777777777777775</v>
      </c>
    </row>
    <row r="648" spans="1:4" ht="12.75">
      <c r="A648" t="s">
        <v>8444</v>
      </c>
      <c r="B648" t="s">
        <v>8441</v>
      </c>
      <c r="C648">
        <v>0.43</v>
      </c>
      <c r="D648" s="1">
        <f t="shared" si="10"/>
        <v>0.47777777777777775</v>
      </c>
    </row>
    <row r="649" spans="1:4" ht="12.75">
      <c r="A649" t="s">
        <v>8445</v>
      </c>
      <c r="B649" t="s">
        <v>8446</v>
      </c>
      <c r="C649">
        <v>0.42</v>
      </c>
      <c r="D649" s="1">
        <f t="shared" si="10"/>
        <v>0.4666666666666666</v>
      </c>
    </row>
    <row r="650" spans="1:4" ht="12.75">
      <c r="A650" t="s">
        <v>8447</v>
      </c>
      <c r="B650" t="s">
        <v>8448</v>
      </c>
      <c r="C650">
        <v>0.42</v>
      </c>
      <c r="D650" s="1">
        <f t="shared" si="10"/>
        <v>0.4666666666666666</v>
      </c>
    </row>
    <row r="651" spans="1:4" ht="12.75">
      <c r="A651" t="s">
        <v>8449</v>
      </c>
      <c r="B651" t="s">
        <v>8450</v>
      </c>
      <c r="C651">
        <v>0.43</v>
      </c>
      <c r="D651" s="1">
        <f t="shared" si="10"/>
        <v>0.47777777777777775</v>
      </c>
    </row>
    <row r="652" spans="1:4" ht="12.75">
      <c r="A652" t="s">
        <v>8451</v>
      </c>
      <c r="B652" t="s">
        <v>8450</v>
      </c>
      <c r="C652">
        <v>0.43</v>
      </c>
      <c r="D652" s="1">
        <f t="shared" si="10"/>
        <v>0.47777777777777775</v>
      </c>
    </row>
    <row r="653" spans="1:4" ht="12.75">
      <c r="A653" t="s">
        <v>8452</v>
      </c>
      <c r="B653" t="s">
        <v>8453</v>
      </c>
      <c r="C653">
        <v>1.74</v>
      </c>
      <c r="D653" s="1">
        <f t="shared" si="10"/>
        <v>1.9333333333333333</v>
      </c>
    </row>
    <row r="654" spans="1:4" ht="12.75">
      <c r="A654" t="s">
        <v>8454</v>
      </c>
      <c r="B654" t="s">
        <v>8455</v>
      </c>
      <c r="C654">
        <v>0.43</v>
      </c>
      <c r="D654" s="1">
        <f t="shared" si="10"/>
        <v>0.47777777777777775</v>
      </c>
    </row>
    <row r="655" spans="1:4" ht="12.75">
      <c r="A655" t="s">
        <v>8456</v>
      </c>
      <c r="B655" t="s">
        <v>8450</v>
      </c>
      <c r="C655">
        <v>0.43</v>
      </c>
      <c r="D655" s="1">
        <f t="shared" si="10"/>
        <v>0.47777777777777775</v>
      </c>
    </row>
    <row r="656" spans="1:4" ht="12.75">
      <c r="A656" t="s">
        <v>8457</v>
      </c>
      <c r="B656" t="s">
        <v>8458</v>
      </c>
      <c r="C656">
        <v>0.43</v>
      </c>
      <c r="D656" s="1">
        <f t="shared" si="10"/>
        <v>0.47777777777777775</v>
      </c>
    </row>
    <row r="657" spans="1:4" ht="12.75">
      <c r="A657" t="s">
        <v>8459</v>
      </c>
      <c r="B657" t="s">
        <v>8458</v>
      </c>
      <c r="C657">
        <v>0.42</v>
      </c>
      <c r="D657" s="1">
        <f t="shared" si="10"/>
        <v>0.4666666666666666</v>
      </c>
    </row>
    <row r="658" spans="1:4" ht="12.75">
      <c r="A658" t="s">
        <v>8460</v>
      </c>
      <c r="B658" t="s">
        <v>8461</v>
      </c>
      <c r="C658">
        <v>0.43</v>
      </c>
      <c r="D658" s="1">
        <f t="shared" si="10"/>
        <v>0.47777777777777775</v>
      </c>
    </row>
    <row r="659" spans="1:4" ht="12.75">
      <c r="A659" t="s">
        <v>8462</v>
      </c>
      <c r="B659" t="s">
        <v>8461</v>
      </c>
      <c r="C659">
        <v>0.42</v>
      </c>
      <c r="D659" s="1">
        <f t="shared" si="10"/>
        <v>0.4666666666666666</v>
      </c>
    </row>
    <row r="660" spans="1:4" ht="12.75">
      <c r="A660" t="s">
        <v>8463</v>
      </c>
      <c r="B660" t="s">
        <v>8461</v>
      </c>
      <c r="C660">
        <v>3.84</v>
      </c>
      <c r="D660" s="1">
        <f t="shared" si="10"/>
        <v>4.266666666666667</v>
      </c>
    </row>
    <row r="661" spans="1:4" ht="12.75">
      <c r="A661" t="s">
        <v>8464</v>
      </c>
      <c r="B661" t="s">
        <v>8461</v>
      </c>
      <c r="C661">
        <v>0.42</v>
      </c>
      <c r="D661" s="1">
        <f t="shared" si="10"/>
        <v>0.4666666666666666</v>
      </c>
    </row>
    <row r="662" spans="1:4" ht="12.75">
      <c r="A662" t="s">
        <v>8465</v>
      </c>
      <c r="B662" t="s">
        <v>8466</v>
      </c>
      <c r="C662">
        <v>0.43</v>
      </c>
      <c r="D662" s="1">
        <f t="shared" si="10"/>
        <v>0.47777777777777775</v>
      </c>
    </row>
    <row r="663" spans="1:4" ht="12.75">
      <c r="A663" t="s">
        <v>8467</v>
      </c>
      <c r="B663" t="s">
        <v>8466</v>
      </c>
      <c r="C663">
        <v>0.43</v>
      </c>
      <c r="D663" s="1">
        <f t="shared" si="10"/>
        <v>0.47777777777777775</v>
      </c>
    </row>
    <row r="664" spans="1:4" ht="12.75">
      <c r="A664" t="s">
        <v>8468</v>
      </c>
      <c r="B664" t="s">
        <v>8469</v>
      </c>
      <c r="C664">
        <v>0.34286</v>
      </c>
      <c r="D664" s="1">
        <f t="shared" si="10"/>
        <v>0.38095555555555555</v>
      </c>
    </row>
    <row r="665" spans="1:4" ht="12.75">
      <c r="A665" t="s">
        <v>8470</v>
      </c>
      <c r="B665" t="s">
        <v>8471</v>
      </c>
      <c r="C665">
        <v>0.43</v>
      </c>
      <c r="D665" s="1">
        <f t="shared" si="10"/>
        <v>0.47777777777777775</v>
      </c>
    </row>
    <row r="666" spans="1:4" ht="12.75">
      <c r="A666" t="s">
        <v>8472</v>
      </c>
      <c r="B666" t="s">
        <v>8471</v>
      </c>
      <c r="C666">
        <v>0.43</v>
      </c>
      <c r="D666" s="1">
        <f t="shared" si="10"/>
        <v>0.47777777777777775</v>
      </c>
    </row>
    <row r="667" spans="1:4" ht="12.75">
      <c r="A667" t="s">
        <v>8473</v>
      </c>
      <c r="B667" t="s">
        <v>8471</v>
      </c>
      <c r="C667">
        <v>0.43</v>
      </c>
      <c r="D667" s="1">
        <f t="shared" si="10"/>
        <v>0.47777777777777775</v>
      </c>
    </row>
    <row r="668" spans="1:4" ht="12.75">
      <c r="A668" t="s">
        <v>8474</v>
      </c>
      <c r="B668" t="s">
        <v>8471</v>
      </c>
      <c r="C668">
        <v>0.43</v>
      </c>
      <c r="D668" s="1">
        <f t="shared" si="10"/>
        <v>0.47777777777777775</v>
      </c>
    </row>
    <row r="669" spans="1:4" ht="12.75">
      <c r="A669" t="s">
        <v>8475</v>
      </c>
      <c r="B669" t="s">
        <v>8476</v>
      </c>
      <c r="C669">
        <v>0.43</v>
      </c>
      <c r="D669" s="1">
        <f t="shared" si="10"/>
        <v>0.47777777777777775</v>
      </c>
    </row>
    <row r="670" spans="1:4" ht="12.75">
      <c r="A670" t="s">
        <v>8477</v>
      </c>
      <c r="B670" t="s">
        <v>8478</v>
      </c>
      <c r="C670">
        <v>0.43</v>
      </c>
      <c r="D670" s="1">
        <f t="shared" si="10"/>
        <v>0.47777777777777775</v>
      </c>
    </row>
    <row r="671" spans="1:4" ht="12.75">
      <c r="A671" t="s">
        <v>8479</v>
      </c>
      <c r="B671" t="s">
        <v>8480</v>
      </c>
      <c r="C671">
        <v>0.45143</v>
      </c>
      <c r="D671" s="1">
        <f t="shared" si="10"/>
        <v>0.5015888888888889</v>
      </c>
    </row>
    <row r="672" spans="1:4" ht="12.75">
      <c r="A672" t="s">
        <v>8481</v>
      </c>
      <c r="B672" t="s">
        <v>8482</v>
      </c>
      <c r="C672">
        <v>0.72</v>
      </c>
      <c r="D672" s="1">
        <f t="shared" si="10"/>
        <v>0.7999999999999999</v>
      </c>
    </row>
    <row r="673" spans="1:4" ht="12.75">
      <c r="A673" t="s">
        <v>8483</v>
      </c>
      <c r="B673" t="s">
        <v>8478</v>
      </c>
      <c r="C673">
        <v>0.42</v>
      </c>
      <c r="D673" s="1">
        <f t="shared" si="10"/>
        <v>0.4666666666666666</v>
      </c>
    </row>
    <row r="674" spans="1:4" ht="12.75">
      <c r="A674" t="s">
        <v>8484</v>
      </c>
      <c r="B674" t="s">
        <v>8482</v>
      </c>
      <c r="C674">
        <v>0.43</v>
      </c>
      <c r="D674" s="1">
        <f t="shared" si="10"/>
        <v>0.47777777777777775</v>
      </c>
    </row>
    <row r="675" spans="1:4" ht="12.75">
      <c r="A675" t="s">
        <v>8485</v>
      </c>
      <c r="B675" t="s">
        <v>8482</v>
      </c>
      <c r="C675">
        <v>0.82</v>
      </c>
      <c r="D675" s="1">
        <f t="shared" si="10"/>
        <v>0.911111111111111</v>
      </c>
    </row>
    <row r="676" spans="1:4" ht="12.75">
      <c r="A676" t="s">
        <v>8486</v>
      </c>
      <c r="B676" t="s">
        <v>8487</v>
      </c>
      <c r="C676">
        <v>0.43</v>
      </c>
      <c r="D676" s="1">
        <f t="shared" si="10"/>
        <v>0.47777777777777775</v>
      </c>
    </row>
    <row r="677" spans="1:4" ht="12.75">
      <c r="A677" t="s">
        <v>8488</v>
      </c>
      <c r="B677" t="s">
        <v>8487</v>
      </c>
      <c r="C677">
        <v>1.35</v>
      </c>
      <c r="D677" s="1">
        <f t="shared" si="10"/>
        <v>1.5</v>
      </c>
    </row>
    <row r="678" spans="1:4" ht="12.75">
      <c r="A678" t="s">
        <v>8489</v>
      </c>
      <c r="B678" t="s">
        <v>8490</v>
      </c>
      <c r="C678">
        <v>0.43</v>
      </c>
      <c r="D678" s="1">
        <f t="shared" si="10"/>
        <v>0.47777777777777775</v>
      </c>
    </row>
    <row r="679" spans="1:4" ht="12.75">
      <c r="A679" t="s">
        <v>8491</v>
      </c>
      <c r="B679" t="s">
        <v>8487</v>
      </c>
      <c r="C679">
        <v>1.79</v>
      </c>
      <c r="D679" s="1">
        <f t="shared" si="10"/>
        <v>1.988888888888889</v>
      </c>
    </row>
    <row r="680" spans="1:4" ht="12.75">
      <c r="A680" t="s">
        <v>8492</v>
      </c>
      <c r="B680" t="s">
        <v>8493</v>
      </c>
      <c r="C680">
        <v>1.51</v>
      </c>
      <c r="D680" s="1">
        <f t="shared" si="10"/>
        <v>1.6777777777777778</v>
      </c>
    </row>
    <row r="681" spans="1:4" ht="12.75">
      <c r="A681" t="s">
        <v>8494</v>
      </c>
      <c r="B681" t="s">
        <v>8487</v>
      </c>
      <c r="C681">
        <v>1.14</v>
      </c>
      <c r="D681" s="1">
        <f t="shared" si="10"/>
        <v>1.2666666666666666</v>
      </c>
    </row>
    <row r="682" spans="1:4" ht="12.75">
      <c r="A682" t="s">
        <v>8495</v>
      </c>
      <c r="B682" t="s">
        <v>8496</v>
      </c>
      <c r="C682">
        <v>5.29</v>
      </c>
      <c r="D682" s="1">
        <f t="shared" si="10"/>
        <v>5.877777777777777</v>
      </c>
    </row>
    <row r="683" spans="1:4" ht="12.75">
      <c r="A683" t="s">
        <v>8497</v>
      </c>
      <c r="B683" t="s">
        <v>8498</v>
      </c>
      <c r="C683">
        <v>0.43</v>
      </c>
      <c r="D683" s="1">
        <f t="shared" si="10"/>
        <v>0.47777777777777775</v>
      </c>
    </row>
    <row r="684" spans="1:4" ht="12.75">
      <c r="A684" t="s">
        <v>8499</v>
      </c>
      <c r="B684" t="s">
        <v>8498</v>
      </c>
      <c r="C684">
        <v>3.55</v>
      </c>
      <c r="D684" s="1">
        <f t="shared" si="10"/>
        <v>3.944444444444444</v>
      </c>
    </row>
    <row r="685" spans="1:4" ht="12.75">
      <c r="A685" t="s">
        <v>8500</v>
      </c>
      <c r="B685" t="s">
        <v>8501</v>
      </c>
      <c r="C685">
        <v>0.91</v>
      </c>
      <c r="D685" s="1">
        <f t="shared" si="10"/>
        <v>1.011111111111111</v>
      </c>
    </row>
    <row r="686" spans="1:4" ht="12.75">
      <c r="A686" t="s">
        <v>8502</v>
      </c>
      <c r="B686" t="s">
        <v>8501</v>
      </c>
      <c r="C686">
        <v>4.36</v>
      </c>
      <c r="D686" s="1">
        <f t="shared" si="10"/>
        <v>4.844444444444445</v>
      </c>
    </row>
    <row r="687" spans="1:4" ht="12.75">
      <c r="A687" t="s">
        <v>8503</v>
      </c>
      <c r="B687" t="s">
        <v>8501</v>
      </c>
      <c r="C687">
        <v>1.36</v>
      </c>
      <c r="D687" s="1">
        <f t="shared" si="10"/>
        <v>1.511111111111111</v>
      </c>
    </row>
    <row r="688" spans="1:4" ht="12.75">
      <c r="A688" t="s">
        <v>8504</v>
      </c>
      <c r="B688" t="s">
        <v>8505</v>
      </c>
      <c r="C688">
        <v>0.77</v>
      </c>
      <c r="D688" s="1">
        <f t="shared" si="10"/>
        <v>0.8555555555555555</v>
      </c>
    </row>
    <row r="689" spans="1:4" ht="12.75">
      <c r="A689" t="s">
        <v>8506</v>
      </c>
      <c r="B689" t="s">
        <v>8507</v>
      </c>
      <c r="C689">
        <v>12.48</v>
      </c>
      <c r="D689" s="1">
        <f t="shared" si="10"/>
        <v>13.866666666666667</v>
      </c>
    </row>
    <row r="690" spans="1:4" ht="12.75">
      <c r="A690" t="s">
        <v>8508</v>
      </c>
      <c r="B690" t="s">
        <v>8509</v>
      </c>
      <c r="C690">
        <v>44.12</v>
      </c>
      <c r="D690" s="1">
        <f t="shared" si="10"/>
        <v>49.02222222222222</v>
      </c>
    </row>
    <row r="691" spans="1:4" ht="12.75">
      <c r="A691" t="s">
        <v>8510</v>
      </c>
      <c r="B691" t="s">
        <v>8511</v>
      </c>
      <c r="C691">
        <v>6.84</v>
      </c>
      <c r="D691" s="1">
        <f t="shared" si="10"/>
        <v>7.6</v>
      </c>
    </row>
    <row r="692" spans="1:4" ht="12.75">
      <c r="A692" t="s">
        <v>8512</v>
      </c>
      <c r="B692" t="s">
        <v>8513</v>
      </c>
      <c r="C692">
        <v>3</v>
      </c>
      <c r="D692" s="1">
        <f t="shared" si="10"/>
        <v>3.333333333333333</v>
      </c>
    </row>
    <row r="693" spans="1:4" ht="12.75">
      <c r="A693" t="s">
        <v>8514</v>
      </c>
      <c r="B693" t="s">
        <v>8515</v>
      </c>
      <c r="C693">
        <v>0.42</v>
      </c>
      <c r="D693" s="1">
        <f t="shared" si="10"/>
        <v>0.4666666666666666</v>
      </c>
    </row>
    <row r="694" spans="1:4" ht="12.75">
      <c r="A694" t="s">
        <v>8516</v>
      </c>
      <c r="B694" t="s">
        <v>8517</v>
      </c>
      <c r="C694">
        <v>0.43</v>
      </c>
      <c r="D694" s="1">
        <f t="shared" si="10"/>
        <v>0.47777777777777775</v>
      </c>
    </row>
    <row r="695" spans="1:4" ht="12.75">
      <c r="A695" t="s">
        <v>8518</v>
      </c>
      <c r="B695" t="s">
        <v>8519</v>
      </c>
      <c r="C695">
        <v>0.43</v>
      </c>
      <c r="D695" s="1">
        <f t="shared" si="10"/>
        <v>0.47777777777777775</v>
      </c>
    </row>
    <row r="696" spans="1:4" ht="12.75">
      <c r="A696" t="s">
        <v>8520</v>
      </c>
      <c r="B696" t="s">
        <v>8521</v>
      </c>
      <c r="C696">
        <v>0.43</v>
      </c>
      <c r="D696" s="1">
        <f t="shared" si="10"/>
        <v>0.47777777777777775</v>
      </c>
    </row>
    <row r="697" spans="1:4" ht="12.75">
      <c r="A697" t="s">
        <v>8522</v>
      </c>
      <c r="B697" t="s">
        <v>8523</v>
      </c>
      <c r="C697">
        <v>0.43</v>
      </c>
      <c r="D697" s="1">
        <f t="shared" si="10"/>
        <v>0.47777777777777775</v>
      </c>
    </row>
    <row r="698" spans="1:4" ht="12.75">
      <c r="A698" t="s">
        <v>8524</v>
      </c>
      <c r="B698" t="s">
        <v>8525</v>
      </c>
      <c r="C698">
        <v>0.43</v>
      </c>
      <c r="D698" s="1">
        <f t="shared" si="10"/>
        <v>0.47777777777777775</v>
      </c>
    </row>
    <row r="699" spans="1:4" ht="12.75">
      <c r="A699" t="s">
        <v>8526</v>
      </c>
      <c r="B699" t="s">
        <v>8527</v>
      </c>
      <c r="C699">
        <v>1.81</v>
      </c>
      <c r="D699" s="1">
        <f t="shared" si="10"/>
        <v>2.011111111111111</v>
      </c>
    </row>
    <row r="700" spans="1:4" ht="12.75">
      <c r="A700" t="s">
        <v>8528</v>
      </c>
      <c r="B700" t="s">
        <v>8529</v>
      </c>
      <c r="C700">
        <v>2.15</v>
      </c>
      <c r="D700" s="1">
        <f t="shared" si="10"/>
        <v>2.388888888888889</v>
      </c>
    </row>
    <row r="701" spans="1:4" ht="12.75">
      <c r="A701" t="s">
        <v>8530</v>
      </c>
      <c r="B701" t="s">
        <v>8531</v>
      </c>
      <c r="C701">
        <v>12.38</v>
      </c>
      <c r="D701" s="1">
        <f t="shared" si="10"/>
        <v>13.755555555555556</v>
      </c>
    </row>
    <row r="702" spans="1:4" ht="12.75">
      <c r="A702" t="s">
        <v>8532</v>
      </c>
      <c r="B702" t="s">
        <v>8533</v>
      </c>
      <c r="C702">
        <v>12.43</v>
      </c>
      <c r="D702" s="1">
        <f t="shared" si="10"/>
        <v>13.81111111111111</v>
      </c>
    </row>
    <row r="703" spans="1:4" ht="12.75">
      <c r="A703" t="s">
        <v>8534</v>
      </c>
      <c r="B703" t="s">
        <v>8535</v>
      </c>
      <c r="C703">
        <v>1.18</v>
      </c>
      <c r="D703" s="1">
        <f t="shared" si="10"/>
        <v>1.3111111111111111</v>
      </c>
    </row>
    <row r="704" spans="1:4" ht="12.75">
      <c r="A704" t="s">
        <v>8536</v>
      </c>
      <c r="B704" t="s">
        <v>8537</v>
      </c>
      <c r="C704">
        <v>29.89</v>
      </c>
      <c r="D704" s="1">
        <f t="shared" si="10"/>
        <v>33.21111111111111</v>
      </c>
    </row>
    <row r="705" spans="1:4" ht="12.75">
      <c r="A705" t="s">
        <v>8538</v>
      </c>
      <c r="B705" t="s">
        <v>8539</v>
      </c>
      <c r="C705">
        <v>0.34286</v>
      </c>
      <c r="D705" s="1">
        <f t="shared" si="10"/>
        <v>0.38095555555555555</v>
      </c>
    </row>
    <row r="706" spans="1:4" ht="12.75">
      <c r="A706" t="s">
        <v>8540</v>
      </c>
      <c r="B706" t="s">
        <v>8541</v>
      </c>
      <c r="C706">
        <v>0.9</v>
      </c>
      <c r="D706" s="1">
        <f t="shared" si="10"/>
        <v>1</v>
      </c>
    </row>
    <row r="707" spans="1:4" ht="12.75">
      <c r="A707" t="s">
        <v>8542</v>
      </c>
      <c r="B707" t="s">
        <v>8543</v>
      </c>
      <c r="C707">
        <v>0.42</v>
      </c>
      <c r="D707" s="1">
        <f t="shared" si="10"/>
        <v>0.4666666666666666</v>
      </c>
    </row>
    <row r="708" spans="1:4" ht="12.75">
      <c r="A708" t="s">
        <v>8544</v>
      </c>
      <c r="B708" t="s">
        <v>8545</v>
      </c>
      <c r="C708">
        <v>0.43</v>
      </c>
      <c r="D708" s="1">
        <f aca="true" t="shared" si="11" ref="D708:D771">SUM(C708/0.9)</f>
        <v>0.47777777777777775</v>
      </c>
    </row>
    <row r="709" spans="1:4" ht="12.75">
      <c r="A709" t="s">
        <v>8546</v>
      </c>
      <c r="B709" t="s">
        <v>8547</v>
      </c>
      <c r="C709">
        <v>1.29</v>
      </c>
      <c r="D709" s="1">
        <f t="shared" si="11"/>
        <v>1.4333333333333333</v>
      </c>
    </row>
    <row r="710" spans="1:4" ht="12.75">
      <c r="A710" t="s">
        <v>8548</v>
      </c>
      <c r="B710" t="s">
        <v>8549</v>
      </c>
      <c r="C710">
        <v>1.4</v>
      </c>
      <c r="D710" s="1">
        <f t="shared" si="11"/>
        <v>1.5555555555555554</v>
      </c>
    </row>
    <row r="711" spans="1:4" ht="12.75">
      <c r="A711" t="s">
        <v>8550</v>
      </c>
      <c r="B711" t="s">
        <v>8551</v>
      </c>
      <c r="C711">
        <v>0.42</v>
      </c>
      <c r="D711" s="1">
        <f t="shared" si="11"/>
        <v>0.4666666666666666</v>
      </c>
    </row>
    <row r="712" spans="1:4" ht="12.75">
      <c r="A712" t="s">
        <v>8552</v>
      </c>
      <c r="B712" t="s">
        <v>8553</v>
      </c>
      <c r="C712">
        <v>0.43</v>
      </c>
      <c r="D712" s="1">
        <f t="shared" si="11"/>
        <v>0.47777777777777775</v>
      </c>
    </row>
    <row r="713" spans="1:4" ht="12.75">
      <c r="A713" t="s">
        <v>8554</v>
      </c>
      <c r="B713" t="s">
        <v>8555</v>
      </c>
      <c r="C713">
        <v>0.43</v>
      </c>
      <c r="D713" s="1">
        <f t="shared" si="11"/>
        <v>0.47777777777777775</v>
      </c>
    </row>
    <row r="714" spans="1:4" ht="12.75">
      <c r="A714" t="s">
        <v>8556</v>
      </c>
      <c r="B714" t="s">
        <v>8557</v>
      </c>
      <c r="C714">
        <v>0.43</v>
      </c>
      <c r="D714" s="1">
        <f t="shared" si="11"/>
        <v>0.47777777777777775</v>
      </c>
    </row>
    <row r="715" spans="1:4" ht="12.75">
      <c r="A715" t="s">
        <v>8558</v>
      </c>
      <c r="B715" t="s">
        <v>8559</v>
      </c>
      <c r="C715">
        <v>3.71</v>
      </c>
      <c r="D715" s="1">
        <f t="shared" si="11"/>
        <v>4.122222222222222</v>
      </c>
    </row>
    <row r="716" spans="1:4" ht="12.75">
      <c r="A716" t="s">
        <v>8560</v>
      </c>
      <c r="B716" t="s">
        <v>8561</v>
      </c>
      <c r="C716">
        <v>1.2</v>
      </c>
      <c r="D716" s="1">
        <f t="shared" si="11"/>
        <v>1.3333333333333333</v>
      </c>
    </row>
    <row r="717" spans="1:4" ht="12.75">
      <c r="A717" t="s">
        <v>8562</v>
      </c>
      <c r="B717" t="s">
        <v>8563</v>
      </c>
      <c r="C717">
        <v>1.63</v>
      </c>
      <c r="D717" s="1">
        <f t="shared" si="11"/>
        <v>1.811111111111111</v>
      </c>
    </row>
    <row r="718" spans="1:4" ht="12.75">
      <c r="A718" t="s">
        <v>8564</v>
      </c>
      <c r="B718" t="s">
        <v>8565</v>
      </c>
      <c r="C718">
        <v>1.61</v>
      </c>
      <c r="D718" s="1">
        <f t="shared" si="11"/>
        <v>1.788888888888889</v>
      </c>
    </row>
    <row r="719" spans="1:4" ht="12.75">
      <c r="A719" t="s">
        <v>8566</v>
      </c>
      <c r="B719" t="s">
        <v>8567</v>
      </c>
      <c r="C719">
        <v>1.51</v>
      </c>
      <c r="D719" s="1">
        <f t="shared" si="11"/>
        <v>1.6777777777777778</v>
      </c>
    </row>
    <row r="720" spans="1:4" ht="12.75">
      <c r="A720" t="s">
        <v>8568</v>
      </c>
      <c r="B720" t="s">
        <v>8433</v>
      </c>
      <c r="C720">
        <v>3.9</v>
      </c>
      <c r="D720" s="1">
        <f t="shared" si="11"/>
        <v>4.333333333333333</v>
      </c>
    </row>
    <row r="721" spans="1:4" ht="12.75">
      <c r="A721" t="s">
        <v>8569</v>
      </c>
      <c r="B721" t="s">
        <v>8570</v>
      </c>
      <c r="C721">
        <v>1.53</v>
      </c>
      <c r="D721" s="1">
        <f t="shared" si="11"/>
        <v>1.7</v>
      </c>
    </row>
    <row r="722" spans="1:4" ht="12.75">
      <c r="A722" t="s">
        <v>8571</v>
      </c>
      <c r="B722" t="s">
        <v>8572</v>
      </c>
      <c r="C722">
        <v>0.42</v>
      </c>
      <c r="D722" s="1">
        <f t="shared" si="11"/>
        <v>0.4666666666666666</v>
      </c>
    </row>
    <row r="723" spans="1:4" ht="12.75">
      <c r="A723" t="s">
        <v>8573</v>
      </c>
      <c r="B723" t="s">
        <v>8574</v>
      </c>
      <c r="C723">
        <v>0.43</v>
      </c>
      <c r="D723" s="1">
        <f t="shared" si="11"/>
        <v>0.47777777777777775</v>
      </c>
    </row>
    <row r="724" spans="1:4" ht="12.75">
      <c r="A724" t="s">
        <v>8575</v>
      </c>
      <c r="B724" t="s">
        <v>8576</v>
      </c>
      <c r="C724">
        <v>0.43</v>
      </c>
      <c r="D724" s="1">
        <f t="shared" si="11"/>
        <v>0.47777777777777775</v>
      </c>
    </row>
    <row r="725" spans="1:4" ht="12.75">
      <c r="A725" t="s">
        <v>8577</v>
      </c>
      <c r="B725" t="s">
        <v>8578</v>
      </c>
      <c r="C725">
        <v>0.31429</v>
      </c>
      <c r="D725" s="1">
        <f t="shared" si="11"/>
        <v>0.34921111111111114</v>
      </c>
    </row>
    <row r="726" spans="1:4" ht="12.75">
      <c r="A726" t="s">
        <v>8579</v>
      </c>
      <c r="B726" t="s">
        <v>8580</v>
      </c>
      <c r="C726">
        <v>0.43</v>
      </c>
      <c r="D726" s="1">
        <f t="shared" si="11"/>
        <v>0.47777777777777775</v>
      </c>
    </row>
    <row r="727" spans="1:4" ht="12.75">
      <c r="A727" t="s">
        <v>8581</v>
      </c>
      <c r="B727" t="s">
        <v>8582</v>
      </c>
      <c r="C727">
        <v>0.42</v>
      </c>
      <c r="D727" s="1">
        <f t="shared" si="11"/>
        <v>0.4666666666666666</v>
      </c>
    </row>
    <row r="728" spans="1:4" ht="12.75">
      <c r="A728" t="s">
        <v>8583</v>
      </c>
      <c r="B728" t="s">
        <v>8584</v>
      </c>
      <c r="C728">
        <v>0.43</v>
      </c>
      <c r="D728" s="1">
        <f t="shared" si="11"/>
        <v>0.47777777777777775</v>
      </c>
    </row>
    <row r="729" spans="1:4" ht="12.75">
      <c r="A729" t="s">
        <v>8585</v>
      </c>
      <c r="B729" t="s">
        <v>8586</v>
      </c>
      <c r="C729">
        <v>0.42</v>
      </c>
      <c r="D729" s="1">
        <f t="shared" si="11"/>
        <v>0.4666666666666666</v>
      </c>
    </row>
    <row r="730" spans="1:4" ht="12.75">
      <c r="A730" t="s">
        <v>8587</v>
      </c>
      <c r="B730" t="s">
        <v>8588</v>
      </c>
      <c r="C730">
        <v>0.43</v>
      </c>
      <c r="D730" s="1">
        <f t="shared" si="11"/>
        <v>0.47777777777777775</v>
      </c>
    </row>
    <row r="731" spans="1:4" ht="12.75">
      <c r="A731" t="s">
        <v>8589</v>
      </c>
      <c r="B731" t="s">
        <v>8588</v>
      </c>
      <c r="C731">
        <v>0.42</v>
      </c>
      <c r="D731" s="1">
        <f t="shared" si="11"/>
        <v>0.4666666666666666</v>
      </c>
    </row>
    <row r="732" spans="1:4" ht="12.75">
      <c r="A732" t="s">
        <v>8590</v>
      </c>
      <c r="B732" t="s">
        <v>8591</v>
      </c>
      <c r="C732">
        <v>0.43</v>
      </c>
      <c r="D732" s="1">
        <f t="shared" si="11"/>
        <v>0.47777777777777775</v>
      </c>
    </row>
    <row r="733" spans="1:4" ht="12.75">
      <c r="A733" t="s">
        <v>8592</v>
      </c>
      <c r="B733" t="s">
        <v>8593</v>
      </c>
      <c r="C733">
        <v>0.43</v>
      </c>
      <c r="D733" s="1">
        <f t="shared" si="11"/>
        <v>0.47777777777777775</v>
      </c>
    </row>
    <row r="734" spans="1:4" ht="12.75">
      <c r="A734" t="s">
        <v>8594</v>
      </c>
      <c r="B734" t="s">
        <v>8595</v>
      </c>
      <c r="C734">
        <v>0.75143</v>
      </c>
      <c r="D734" s="1">
        <f t="shared" si="11"/>
        <v>0.8349222222222222</v>
      </c>
    </row>
    <row r="735" spans="1:4" ht="12.75">
      <c r="A735" t="s">
        <v>8596</v>
      </c>
      <c r="B735" t="s">
        <v>8597</v>
      </c>
      <c r="C735">
        <v>0.43</v>
      </c>
      <c r="D735" s="1">
        <f t="shared" si="11"/>
        <v>0.47777777777777775</v>
      </c>
    </row>
    <row r="736" spans="1:4" ht="12.75">
      <c r="A736" t="s">
        <v>8598</v>
      </c>
      <c r="B736" t="s">
        <v>8599</v>
      </c>
      <c r="C736">
        <v>0.43</v>
      </c>
      <c r="D736" s="1">
        <f t="shared" si="11"/>
        <v>0.47777777777777775</v>
      </c>
    </row>
    <row r="737" spans="1:4" ht="12.75">
      <c r="A737" t="s">
        <v>8600</v>
      </c>
      <c r="B737" t="s">
        <v>8601</v>
      </c>
      <c r="C737">
        <v>0.42</v>
      </c>
      <c r="D737" s="1">
        <f t="shared" si="11"/>
        <v>0.4666666666666666</v>
      </c>
    </row>
    <row r="738" spans="1:4" ht="12.75">
      <c r="A738" t="s">
        <v>8602</v>
      </c>
      <c r="B738" t="s">
        <v>8603</v>
      </c>
      <c r="C738">
        <v>0.42</v>
      </c>
      <c r="D738" s="1">
        <f t="shared" si="11"/>
        <v>0.4666666666666666</v>
      </c>
    </row>
    <row r="739" spans="1:4" ht="12.75">
      <c r="A739" t="s">
        <v>8604</v>
      </c>
      <c r="B739" t="s">
        <v>8605</v>
      </c>
      <c r="C739">
        <v>1.98</v>
      </c>
      <c r="D739" s="1">
        <f t="shared" si="11"/>
        <v>2.1999999999999997</v>
      </c>
    </row>
    <row r="740" spans="1:4" ht="12.75">
      <c r="A740" t="s">
        <v>8606</v>
      </c>
      <c r="B740" t="s">
        <v>8607</v>
      </c>
      <c r="C740">
        <v>1.53</v>
      </c>
      <c r="D740" s="1">
        <f t="shared" si="11"/>
        <v>1.7</v>
      </c>
    </row>
    <row r="741" spans="1:4" ht="12.75">
      <c r="A741" t="s">
        <v>8608</v>
      </c>
      <c r="B741" t="s">
        <v>8609</v>
      </c>
      <c r="C741">
        <v>0.77</v>
      </c>
      <c r="D741" s="1">
        <f t="shared" si="11"/>
        <v>0.8555555555555555</v>
      </c>
    </row>
    <row r="742" spans="1:4" ht="12.75">
      <c r="A742" t="s">
        <v>8610</v>
      </c>
      <c r="B742" t="s">
        <v>8611</v>
      </c>
      <c r="C742">
        <v>0.43</v>
      </c>
      <c r="D742" s="1">
        <f t="shared" si="11"/>
        <v>0.47777777777777775</v>
      </c>
    </row>
    <row r="743" spans="1:4" ht="12.75">
      <c r="A743" t="s">
        <v>8612</v>
      </c>
      <c r="B743" t="s">
        <v>8613</v>
      </c>
      <c r="C743">
        <v>0.46</v>
      </c>
      <c r="D743" s="1">
        <f t="shared" si="11"/>
        <v>0.5111111111111111</v>
      </c>
    </row>
    <row r="744" spans="1:4" ht="12.75">
      <c r="A744" t="s">
        <v>8614</v>
      </c>
      <c r="B744" t="s">
        <v>8615</v>
      </c>
      <c r="C744">
        <v>0.43</v>
      </c>
      <c r="D744" s="1">
        <f t="shared" si="11"/>
        <v>0.47777777777777775</v>
      </c>
    </row>
    <row r="745" spans="1:4" ht="12.75">
      <c r="A745" t="s">
        <v>8616</v>
      </c>
      <c r="B745" t="s">
        <v>8617</v>
      </c>
      <c r="C745">
        <v>0.43</v>
      </c>
      <c r="D745" s="1">
        <f t="shared" si="11"/>
        <v>0.47777777777777775</v>
      </c>
    </row>
    <row r="746" spans="1:4" ht="12.75">
      <c r="A746" t="s">
        <v>8618</v>
      </c>
      <c r="B746" t="s">
        <v>8619</v>
      </c>
      <c r="C746">
        <v>0.43</v>
      </c>
      <c r="D746" s="1">
        <f t="shared" si="11"/>
        <v>0.47777777777777775</v>
      </c>
    </row>
    <row r="747" spans="1:4" ht="12.75">
      <c r="A747" t="s">
        <v>8620</v>
      </c>
      <c r="B747" t="s">
        <v>8621</v>
      </c>
      <c r="C747">
        <v>0.43</v>
      </c>
      <c r="D747" s="1">
        <f t="shared" si="11"/>
        <v>0.47777777777777775</v>
      </c>
    </row>
    <row r="748" spans="1:4" ht="12.75">
      <c r="A748" t="s">
        <v>8622</v>
      </c>
      <c r="B748" t="s">
        <v>8623</v>
      </c>
      <c r="C748">
        <v>0.43</v>
      </c>
      <c r="D748" s="1">
        <f t="shared" si="11"/>
        <v>0.47777777777777775</v>
      </c>
    </row>
    <row r="749" spans="1:4" ht="12.75">
      <c r="A749" t="s">
        <v>8624</v>
      </c>
      <c r="B749" t="s">
        <v>8625</v>
      </c>
      <c r="C749">
        <v>0.43</v>
      </c>
      <c r="D749" s="1">
        <f t="shared" si="11"/>
        <v>0.47777777777777775</v>
      </c>
    </row>
    <row r="750" spans="1:4" ht="12.75">
      <c r="A750" t="s">
        <v>8626</v>
      </c>
      <c r="B750" t="s">
        <v>8627</v>
      </c>
      <c r="C750">
        <v>0.43</v>
      </c>
      <c r="D750" s="1">
        <f t="shared" si="11"/>
        <v>0.47777777777777775</v>
      </c>
    </row>
    <row r="751" spans="1:4" ht="12.75">
      <c r="A751" t="s">
        <v>8628</v>
      </c>
      <c r="B751" t="s">
        <v>8629</v>
      </c>
      <c r="C751">
        <v>0.42</v>
      </c>
      <c r="D751" s="1">
        <f t="shared" si="11"/>
        <v>0.4666666666666666</v>
      </c>
    </row>
    <row r="752" spans="1:4" ht="12.75">
      <c r="A752" t="s">
        <v>8630</v>
      </c>
      <c r="B752" t="s">
        <v>8631</v>
      </c>
      <c r="C752">
        <v>1.27</v>
      </c>
      <c r="D752" s="1">
        <f t="shared" si="11"/>
        <v>1.4111111111111112</v>
      </c>
    </row>
    <row r="753" spans="1:4" ht="12.75">
      <c r="A753" t="s">
        <v>8632</v>
      </c>
      <c r="B753" t="s">
        <v>8633</v>
      </c>
      <c r="C753">
        <v>1.27</v>
      </c>
      <c r="D753" s="1">
        <f t="shared" si="11"/>
        <v>1.4111111111111112</v>
      </c>
    </row>
    <row r="754" spans="1:4" ht="12.75">
      <c r="A754" t="s">
        <v>8634</v>
      </c>
      <c r="B754" t="s">
        <v>8635</v>
      </c>
      <c r="C754">
        <v>0.42</v>
      </c>
      <c r="D754" s="1">
        <f t="shared" si="11"/>
        <v>0.4666666666666666</v>
      </c>
    </row>
    <row r="755" spans="1:4" ht="12.75">
      <c r="A755" t="s">
        <v>8636</v>
      </c>
      <c r="B755" t="s">
        <v>8637</v>
      </c>
      <c r="C755">
        <v>64.4</v>
      </c>
      <c r="D755" s="1">
        <f t="shared" si="11"/>
        <v>71.55555555555556</v>
      </c>
    </row>
    <row r="756" spans="1:4" ht="12.75">
      <c r="A756" t="s">
        <v>8638</v>
      </c>
      <c r="B756" t="s">
        <v>8637</v>
      </c>
      <c r="C756">
        <v>64.4</v>
      </c>
      <c r="D756" s="1">
        <f t="shared" si="11"/>
        <v>71.55555555555556</v>
      </c>
    </row>
    <row r="757" spans="1:4" ht="12.75">
      <c r="A757" t="s">
        <v>8639</v>
      </c>
      <c r="B757" t="s">
        <v>7645</v>
      </c>
      <c r="C757">
        <v>11.05</v>
      </c>
      <c r="D757" s="1">
        <f t="shared" si="11"/>
        <v>12.277777777777779</v>
      </c>
    </row>
    <row r="758" spans="1:4" ht="12.75">
      <c r="A758" t="s">
        <v>8640</v>
      </c>
      <c r="B758" t="s">
        <v>7645</v>
      </c>
      <c r="C758">
        <v>18.32</v>
      </c>
      <c r="D758" s="1">
        <f t="shared" si="11"/>
        <v>20.355555555555554</v>
      </c>
    </row>
    <row r="759" spans="1:4" ht="12.75">
      <c r="A759" t="s">
        <v>8641</v>
      </c>
      <c r="B759" t="s">
        <v>8642</v>
      </c>
      <c r="C759">
        <v>286.03</v>
      </c>
      <c r="D759" s="1">
        <f t="shared" si="11"/>
        <v>317.8111111111111</v>
      </c>
    </row>
    <row r="760" spans="1:4" ht="12.75">
      <c r="A760" t="s">
        <v>8643</v>
      </c>
      <c r="B760" t="s">
        <v>8644</v>
      </c>
      <c r="C760">
        <v>973.04</v>
      </c>
      <c r="D760" s="1">
        <f t="shared" si="11"/>
        <v>1081.1555555555556</v>
      </c>
    </row>
    <row r="761" spans="1:4" ht="12.75">
      <c r="A761" t="s">
        <v>8645</v>
      </c>
      <c r="B761" t="s">
        <v>7347</v>
      </c>
      <c r="C761">
        <v>525.17</v>
      </c>
      <c r="D761" s="1">
        <f t="shared" si="11"/>
        <v>583.5222222222221</v>
      </c>
    </row>
    <row r="762" spans="1:4" ht="12.75">
      <c r="A762" t="s">
        <v>8646</v>
      </c>
      <c r="B762" t="s">
        <v>8647</v>
      </c>
      <c r="C762">
        <v>31.53</v>
      </c>
      <c r="D762" s="1">
        <f t="shared" si="11"/>
        <v>35.03333333333333</v>
      </c>
    </row>
    <row r="763" spans="1:4" ht="12.75">
      <c r="A763" t="s">
        <v>8648</v>
      </c>
      <c r="B763" t="s">
        <v>8649</v>
      </c>
      <c r="C763">
        <v>30.07</v>
      </c>
      <c r="D763" s="1">
        <f t="shared" si="11"/>
        <v>33.41111111111111</v>
      </c>
    </row>
    <row r="764" spans="1:4" ht="12.75">
      <c r="A764" t="s">
        <v>8650</v>
      </c>
      <c r="B764" t="s">
        <v>7385</v>
      </c>
      <c r="C764">
        <v>3.47</v>
      </c>
      <c r="D764" s="1">
        <f t="shared" si="11"/>
        <v>3.8555555555555556</v>
      </c>
    </row>
    <row r="765" spans="1:4" ht="12.75">
      <c r="A765" t="s">
        <v>8651</v>
      </c>
      <c r="B765" t="s">
        <v>7385</v>
      </c>
      <c r="C765">
        <v>3.15</v>
      </c>
      <c r="D765" s="1">
        <f t="shared" si="11"/>
        <v>3.5</v>
      </c>
    </row>
    <row r="766" spans="1:4" ht="12.75">
      <c r="A766" t="s">
        <v>8652</v>
      </c>
      <c r="B766" t="s">
        <v>7639</v>
      </c>
      <c r="C766">
        <v>19.34</v>
      </c>
      <c r="D766" s="1">
        <f t="shared" si="11"/>
        <v>21.488888888888887</v>
      </c>
    </row>
    <row r="767" spans="1:4" ht="12.75">
      <c r="A767" t="s">
        <v>8653</v>
      </c>
      <c r="B767" t="s">
        <v>8654</v>
      </c>
      <c r="C767">
        <v>14.82</v>
      </c>
      <c r="D767" s="1">
        <f t="shared" si="11"/>
        <v>16.466666666666665</v>
      </c>
    </row>
    <row r="768" spans="1:4" ht="12.75">
      <c r="A768" t="s">
        <v>8655</v>
      </c>
      <c r="B768" t="s">
        <v>8656</v>
      </c>
      <c r="C768">
        <v>14.3</v>
      </c>
      <c r="D768" s="1">
        <f t="shared" si="11"/>
        <v>15.88888888888889</v>
      </c>
    </row>
    <row r="769" spans="1:4" ht="12.75">
      <c r="A769" t="s">
        <v>8657</v>
      </c>
      <c r="B769" t="s">
        <v>8658</v>
      </c>
      <c r="C769">
        <v>11.7</v>
      </c>
      <c r="D769" s="1">
        <f t="shared" si="11"/>
        <v>12.999999999999998</v>
      </c>
    </row>
    <row r="770" spans="1:4" ht="12.75">
      <c r="A770" t="s">
        <v>8659</v>
      </c>
      <c r="B770" t="s">
        <v>7639</v>
      </c>
      <c r="C770">
        <v>15.93</v>
      </c>
      <c r="D770" s="1">
        <f t="shared" si="11"/>
        <v>17.7</v>
      </c>
    </row>
    <row r="771" spans="1:4" ht="12.75">
      <c r="A771" t="s">
        <v>8660</v>
      </c>
      <c r="B771" t="s">
        <v>8661</v>
      </c>
      <c r="C771">
        <v>75.47</v>
      </c>
      <c r="D771" s="1">
        <f t="shared" si="11"/>
        <v>83.85555555555555</v>
      </c>
    </row>
    <row r="772" spans="1:4" ht="12.75">
      <c r="A772" t="s">
        <v>8662</v>
      </c>
      <c r="B772" t="s">
        <v>8663</v>
      </c>
      <c r="C772">
        <v>526.97</v>
      </c>
      <c r="D772" s="1">
        <f aca="true" t="shared" si="12" ref="D772:D835">SUM(C772/0.9)</f>
        <v>585.5222222222222</v>
      </c>
    </row>
    <row r="773" spans="1:4" ht="12.75">
      <c r="A773" t="s">
        <v>8664</v>
      </c>
      <c r="B773" t="s">
        <v>8665</v>
      </c>
      <c r="C773" s="1">
        <v>1144.52</v>
      </c>
      <c r="D773" s="1">
        <f t="shared" si="12"/>
        <v>1271.6888888888889</v>
      </c>
    </row>
    <row r="774" spans="1:4" ht="12.75">
      <c r="A774" t="s">
        <v>8666</v>
      </c>
      <c r="B774" t="s">
        <v>8667</v>
      </c>
      <c r="C774">
        <v>242.8</v>
      </c>
      <c r="D774" s="1">
        <f t="shared" si="12"/>
        <v>269.77777777777777</v>
      </c>
    </row>
    <row r="775" spans="1:4" ht="12.75">
      <c r="A775" t="s">
        <v>8668</v>
      </c>
      <c r="B775" t="s">
        <v>8669</v>
      </c>
      <c r="C775">
        <v>257.57</v>
      </c>
      <c r="D775" s="1">
        <f t="shared" si="12"/>
        <v>286.18888888888887</v>
      </c>
    </row>
    <row r="776" spans="1:4" ht="12.75">
      <c r="A776" t="s">
        <v>8670</v>
      </c>
      <c r="B776" t="s">
        <v>8671</v>
      </c>
      <c r="C776">
        <v>231.39</v>
      </c>
      <c r="D776" s="1">
        <f t="shared" si="12"/>
        <v>257.09999999999997</v>
      </c>
    </row>
    <row r="777" spans="1:4" ht="12.75">
      <c r="A777" t="s">
        <v>8672</v>
      </c>
      <c r="B777" t="s">
        <v>7625</v>
      </c>
      <c r="C777">
        <v>23.34</v>
      </c>
      <c r="D777" s="1">
        <f t="shared" si="12"/>
        <v>25.933333333333334</v>
      </c>
    </row>
    <row r="778" spans="1:4" ht="12.75">
      <c r="A778" t="s">
        <v>8673</v>
      </c>
      <c r="B778" t="s">
        <v>7560</v>
      </c>
      <c r="C778">
        <v>374</v>
      </c>
      <c r="D778" s="1">
        <f t="shared" si="12"/>
        <v>415.55555555555554</v>
      </c>
    </row>
    <row r="779" spans="1:4" ht="12.75">
      <c r="A779" t="s">
        <v>8674</v>
      </c>
      <c r="B779" t="s">
        <v>8675</v>
      </c>
      <c r="C779">
        <v>71.92</v>
      </c>
      <c r="D779" s="1">
        <f t="shared" si="12"/>
        <v>79.91111111111111</v>
      </c>
    </row>
    <row r="780" spans="1:4" ht="12.75">
      <c r="A780" t="s">
        <v>8676</v>
      </c>
      <c r="B780" t="s">
        <v>8677</v>
      </c>
      <c r="C780">
        <v>52.04</v>
      </c>
      <c r="D780" s="1">
        <f t="shared" si="12"/>
        <v>57.82222222222222</v>
      </c>
    </row>
    <row r="781" spans="1:4" ht="12.75">
      <c r="A781" t="s">
        <v>8678</v>
      </c>
      <c r="B781" t="s">
        <v>7896</v>
      </c>
      <c r="C781">
        <v>73.29</v>
      </c>
      <c r="D781" s="1">
        <f t="shared" si="12"/>
        <v>81.43333333333334</v>
      </c>
    </row>
    <row r="782" spans="1:4" ht="12.75">
      <c r="A782" t="s">
        <v>8679</v>
      </c>
      <c r="B782" t="s">
        <v>8680</v>
      </c>
      <c r="C782" s="1">
        <v>4006.39</v>
      </c>
      <c r="D782" s="1">
        <f t="shared" si="12"/>
        <v>4451.544444444444</v>
      </c>
    </row>
    <row r="783" spans="1:4" ht="12.75">
      <c r="A783" t="s">
        <v>8681</v>
      </c>
      <c r="B783" t="s">
        <v>8682</v>
      </c>
      <c r="C783">
        <v>3.89</v>
      </c>
      <c r="D783" s="1">
        <f t="shared" si="12"/>
        <v>4.322222222222222</v>
      </c>
    </row>
    <row r="784" spans="1:4" ht="12.75">
      <c r="A784" t="s">
        <v>8683</v>
      </c>
      <c r="B784" t="s">
        <v>8684</v>
      </c>
      <c r="C784">
        <v>3.9</v>
      </c>
      <c r="D784" s="1">
        <f t="shared" si="12"/>
        <v>4.333333333333333</v>
      </c>
    </row>
    <row r="785" spans="1:4" ht="12.75">
      <c r="A785" t="s">
        <v>8685</v>
      </c>
      <c r="B785" t="s">
        <v>8686</v>
      </c>
      <c r="C785">
        <v>552.89</v>
      </c>
      <c r="D785" s="1">
        <f t="shared" si="12"/>
        <v>614.3222222222222</v>
      </c>
    </row>
    <row r="786" spans="1:4" ht="12.75">
      <c r="A786" t="s">
        <v>8687</v>
      </c>
      <c r="B786" t="s">
        <v>8688</v>
      </c>
      <c r="C786">
        <v>58.66</v>
      </c>
      <c r="D786" s="1">
        <f t="shared" si="12"/>
        <v>65.17777777777778</v>
      </c>
    </row>
    <row r="787" spans="1:4" ht="12.75">
      <c r="A787" t="s">
        <v>8689</v>
      </c>
      <c r="B787" t="s">
        <v>7521</v>
      </c>
      <c r="C787">
        <v>62.53</v>
      </c>
      <c r="D787" s="1">
        <f t="shared" si="12"/>
        <v>69.47777777777777</v>
      </c>
    </row>
    <row r="788" spans="1:4" ht="12.75">
      <c r="A788" t="s">
        <v>8690</v>
      </c>
      <c r="B788" t="s">
        <v>8691</v>
      </c>
      <c r="C788">
        <v>233.97</v>
      </c>
      <c r="D788" s="1">
        <f t="shared" si="12"/>
        <v>259.96666666666664</v>
      </c>
    </row>
    <row r="789" spans="1:4" ht="12.75">
      <c r="A789" t="s">
        <v>8692</v>
      </c>
      <c r="B789" t="s">
        <v>8693</v>
      </c>
      <c r="C789">
        <v>184.73</v>
      </c>
      <c r="D789" s="1">
        <f t="shared" si="12"/>
        <v>205.25555555555553</v>
      </c>
    </row>
    <row r="790" spans="1:4" ht="12.75">
      <c r="A790" t="s">
        <v>8694</v>
      </c>
      <c r="B790" t="s">
        <v>8695</v>
      </c>
      <c r="C790">
        <v>71.94</v>
      </c>
      <c r="D790" s="1">
        <f t="shared" si="12"/>
        <v>79.93333333333332</v>
      </c>
    </row>
    <row r="791" spans="1:4" ht="12.75">
      <c r="A791" t="s">
        <v>8696</v>
      </c>
      <c r="B791" t="s">
        <v>7511</v>
      </c>
      <c r="C791">
        <v>65.07</v>
      </c>
      <c r="D791" s="1">
        <f t="shared" si="12"/>
        <v>72.3</v>
      </c>
    </row>
    <row r="792" spans="1:4" ht="12.75">
      <c r="A792" t="s">
        <v>8697</v>
      </c>
      <c r="B792" t="s">
        <v>8698</v>
      </c>
      <c r="C792">
        <v>54.73</v>
      </c>
      <c r="D792" s="1">
        <f t="shared" si="12"/>
        <v>60.8111111111111</v>
      </c>
    </row>
    <row r="793" spans="1:4" ht="12.75">
      <c r="A793" t="s">
        <v>8699</v>
      </c>
      <c r="B793" t="s">
        <v>8698</v>
      </c>
      <c r="C793">
        <v>58.08</v>
      </c>
      <c r="D793" s="1">
        <f t="shared" si="12"/>
        <v>64.53333333333333</v>
      </c>
    </row>
    <row r="794" spans="1:4" ht="12.75">
      <c r="A794" t="s">
        <v>8700</v>
      </c>
      <c r="B794" t="s">
        <v>8701</v>
      </c>
      <c r="C794">
        <v>60.91</v>
      </c>
      <c r="D794" s="1">
        <f t="shared" si="12"/>
        <v>67.67777777777778</v>
      </c>
    </row>
    <row r="795" spans="1:4" ht="12.75">
      <c r="A795" t="s">
        <v>8702</v>
      </c>
      <c r="B795" t="s">
        <v>8701</v>
      </c>
      <c r="C795">
        <v>97.77</v>
      </c>
      <c r="D795" s="1">
        <f t="shared" si="12"/>
        <v>108.63333333333333</v>
      </c>
    </row>
    <row r="796" spans="1:4" ht="12.75">
      <c r="A796" t="s">
        <v>8703</v>
      </c>
      <c r="B796" t="s">
        <v>7601</v>
      </c>
      <c r="C796">
        <v>568.75</v>
      </c>
      <c r="D796" s="1">
        <f t="shared" si="12"/>
        <v>631.9444444444445</v>
      </c>
    </row>
    <row r="797" spans="1:4" ht="12.75">
      <c r="A797" t="s">
        <v>8704</v>
      </c>
      <c r="B797" t="s">
        <v>7601</v>
      </c>
      <c r="C797">
        <v>44.93</v>
      </c>
      <c r="D797" s="1">
        <f t="shared" si="12"/>
        <v>49.92222222222222</v>
      </c>
    </row>
    <row r="798" spans="1:4" ht="12.75">
      <c r="A798" t="s">
        <v>8705</v>
      </c>
      <c r="B798" t="s">
        <v>7481</v>
      </c>
      <c r="C798">
        <v>13.98</v>
      </c>
      <c r="D798" s="1">
        <f t="shared" si="12"/>
        <v>15.533333333333333</v>
      </c>
    </row>
    <row r="799" spans="1:4" ht="12.75">
      <c r="A799" t="s">
        <v>8706</v>
      </c>
      <c r="B799" t="s">
        <v>7301</v>
      </c>
      <c r="C799">
        <v>6.5</v>
      </c>
      <c r="D799" s="1">
        <f t="shared" si="12"/>
        <v>7.222222222222222</v>
      </c>
    </row>
    <row r="800" spans="1:4" ht="12.75">
      <c r="A800" t="s">
        <v>8707</v>
      </c>
      <c r="B800" t="s">
        <v>7601</v>
      </c>
      <c r="C800">
        <v>121.04</v>
      </c>
      <c r="D800" s="1">
        <f t="shared" si="12"/>
        <v>134.48888888888888</v>
      </c>
    </row>
    <row r="801" spans="1:4" ht="12.75">
      <c r="A801" t="s">
        <v>8708</v>
      </c>
      <c r="B801" t="s">
        <v>7645</v>
      </c>
      <c r="C801">
        <v>10.73</v>
      </c>
      <c r="D801" s="1">
        <f t="shared" si="12"/>
        <v>11.922222222222222</v>
      </c>
    </row>
    <row r="802" spans="1:4" ht="12.75">
      <c r="A802" t="s">
        <v>8709</v>
      </c>
      <c r="B802" t="s">
        <v>7517</v>
      </c>
      <c r="C802">
        <v>183.87</v>
      </c>
      <c r="D802" s="1">
        <f t="shared" si="12"/>
        <v>204.3</v>
      </c>
    </row>
    <row r="803" spans="1:4" ht="12.75">
      <c r="A803" t="s">
        <v>8710</v>
      </c>
      <c r="B803" t="s">
        <v>7296</v>
      </c>
      <c r="C803">
        <v>8.71</v>
      </c>
      <c r="D803" s="1">
        <f t="shared" si="12"/>
        <v>9.677777777777779</v>
      </c>
    </row>
    <row r="804" spans="1:4" ht="12.75">
      <c r="A804" t="s">
        <v>8711</v>
      </c>
      <c r="B804" t="s">
        <v>7720</v>
      </c>
      <c r="C804">
        <v>127.73</v>
      </c>
      <c r="D804" s="1">
        <f t="shared" si="12"/>
        <v>141.92222222222222</v>
      </c>
    </row>
    <row r="805" spans="1:4" ht="12.75">
      <c r="A805" t="s">
        <v>8712</v>
      </c>
      <c r="B805" t="s">
        <v>8713</v>
      </c>
      <c r="C805">
        <v>15.67</v>
      </c>
      <c r="D805" s="1">
        <f t="shared" si="12"/>
        <v>17.41111111111111</v>
      </c>
    </row>
    <row r="806" spans="1:4" ht="12.75">
      <c r="A806" t="s">
        <v>8714</v>
      </c>
      <c r="B806" t="s">
        <v>8715</v>
      </c>
      <c r="C806">
        <v>97.9</v>
      </c>
      <c r="D806" s="1">
        <f t="shared" si="12"/>
        <v>108.77777777777779</v>
      </c>
    </row>
    <row r="807" spans="1:4" ht="12.75">
      <c r="A807" t="s">
        <v>8716</v>
      </c>
      <c r="B807" t="s">
        <v>7759</v>
      </c>
      <c r="C807">
        <v>29.89</v>
      </c>
      <c r="D807" s="1">
        <f t="shared" si="12"/>
        <v>33.21111111111111</v>
      </c>
    </row>
    <row r="808" spans="1:4" ht="12.75">
      <c r="A808" t="s">
        <v>8717</v>
      </c>
      <c r="B808" t="s">
        <v>7818</v>
      </c>
      <c r="C808">
        <v>0.42</v>
      </c>
      <c r="D808" s="1">
        <f t="shared" si="12"/>
        <v>0.4666666666666666</v>
      </c>
    </row>
    <row r="809" spans="1:4" ht="12.75">
      <c r="A809" t="s">
        <v>8718</v>
      </c>
      <c r="B809" t="s">
        <v>8719</v>
      </c>
      <c r="C809">
        <v>13.1</v>
      </c>
      <c r="D809" s="1">
        <f t="shared" si="12"/>
        <v>14.555555555555555</v>
      </c>
    </row>
    <row r="810" spans="1:4" ht="12.75">
      <c r="A810" t="s">
        <v>8720</v>
      </c>
      <c r="B810" t="s">
        <v>8721</v>
      </c>
      <c r="C810">
        <v>1.53</v>
      </c>
      <c r="D810" s="1">
        <f t="shared" si="12"/>
        <v>1.7</v>
      </c>
    </row>
    <row r="811" spans="1:4" ht="12.75">
      <c r="A811" t="s">
        <v>8722</v>
      </c>
      <c r="B811" t="s">
        <v>8723</v>
      </c>
      <c r="C811">
        <v>4.04</v>
      </c>
      <c r="D811" s="1">
        <f t="shared" si="12"/>
        <v>4.488888888888889</v>
      </c>
    </row>
    <row r="812" spans="1:4" ht="12.75">
      <c r="A812" t="s">
        <v>8724</v>
      </c>
      <c r="B812" t="s">
        <v>7347</v>
      </c>
      <c r="C812" s="1">
        <v>1563.59</v>
      </c>
      <c r="D812" s="1">
        <f t="shared" si="12"/>
        <v>1737.322222222222</v>
      </c>
    </row>
    <row r="813" spans="1:4" ht="12.75">
      <c r="A813" t="s">
        <v>8725</v>
      </c>
      <c r="B813" t="s">
        <v>7467</v>
      </c>
      <c r="C813">
        <v>160.62</v>
      </c>
      <c r="D813" s="1">
        <f t="shared" si="12"/>
        <v>178.46666666666667</v>
      </c>
    </row>
    <row r="814" spans="1:4" ht="12.75">
      <c r="A814" t="s">
        <v>8726</v>
      </c>
      <c r="B814" t="s">
        <v>8727</v>
      </c>
      <c r="C814" s="1">
        <v>3548.92</v>
      </c>
      <c r="D814" s="1">
        <f t="shared" si="12"/>
        <v>3943.2444444444445</v>
      </c>
    </row>
    <row r="815" spans="1:4" ht="12.75">
      <c r="A815" t="s">
        <v>8728</v>
      </c>
      <c r="B815" t="s">
        <v>8729</v>
      </c>
      <c r="C815" s="1">
        <v>3206.59</v>
      </c>
      <c r="D815" s="1">
        <f t="shared" si="12"/>
        <v>3562.8777777777777</v>
      </c>
    </row>
    <row r="816" spans="1:4" ht="12.75">
      <c r="A816" t="s">
        <v>8730</v>
      </c>
      <c r="B816" t="s">
        <v>8731</v>
      </c>
      <c r="C816" s="1">
        <v>3269.86</v>
      </c>
      <c r="D816" s="1">
        <f t="shared" si="12"/>
        <v>3633.177777777778</v>
      </c>
    </row>
    <row r="817" spans="1:4" ht="12.75">
      <c r="A817" t="s">
        <v>8732</v>
      </c>
      <c r="B817" t="s">
        <v>8733</v>
      </c>
      <c r="C817">
        <v>123.73</v>
      </c>
      <c r="D817" s="1">
        <f t="shared" si="12"/>
        <v>137.4777777777778</v>
      </c>
    </row>
    <row r="818" spans="1:4" ht="12.75">
      <c r="A818" t="s">
        <v>8734</v>
      </c>
      <c r="B818" t="s">
        <v>8735</v>
      </c>
      <c r="C818">
        <v>75.99</v>
      </c>
      <c r="D818" s="1">
        <f t="shared" si="12"/>
        <v>84.43333333333332</v>
      </c>
    </row>
    <row r="819" spans="1:4" ht="12.75">
      <c r="A819" t="s">
        <v>8736</v>
      </c>
      <c r="B819" t="s">
        <v>8737</v>
      </c>
      <c r="C819">
        <v>135.24</v>
      </c>
      <c r="D819" s="1">
        <f t="shared" si="12"/>
        <v>150.26666666666668</v>
      </c>
    </row>
    <row r="820" spans="1:4" ht="12.75">
      <c r="A820" t="s">
        <v>8738</v>
      </c>
      <c r="B820" t="s">
        <v>8739</v>
      </c>
      <c r="C820">
        <v>88.69</v>
      </c>
      <c r="D820" s="1">
        <f t="shared" si="12"/>
        <v>98.54444444444444</v>
      </c>
    </row>
    <row r="821" spans="1:4" ht="12.75">
      <c r="A821" t="s">
        <v>8740</v>
      </c>
      <c r="B821" t="s">
        <v>7303</v>
      </c>
      <c r="C821">
        <v>5.03</v>
      </c>
      <c r="D821" s="1">
        <f t="shared" si="12"/>
        <v>5.5888888888888895</v>
      </c>
    </row>
    <row r="822" spans="1:4" ht="12.75">
      <c r="A822" t="s">
        <v>8741</v>
      </c>
      <c r="B822" t="s">
        <v>8742</v>
      </c>
      <c r="C822">
        <v>273.1</v>
      </c>
      <c r="D822" s="1">
        <f t="shared" si="12"/>
        <v>303.44444444444446</v>
      </c>
    </row>
    <row r="823" spans="1:4" ht="12.75">
      <c r="A823" t="s">
        <v>8743</v>
      </c>
      <c r="B823" t="s">
        <v>8744</v>
      </c>
      <c r="C823" s="1">
        <v>4939.57</v>
      </c>
      <c r="D823" s="1">
        <f t="shared" si="12"/>
        <v>5488.411111111111</v>
      </c>
    </row>
    <row r="824" spans="1:4" ht="12.75">
      <c r="A824" t="s">
        <v>8745</v>
      </c>
      <c r="B824" t="s">
        <v>8746</v>
      </c>
      <c r="C824">
        <v>720.38</v>
      </c>
      <c r="D824" s="1">
        <f t="shared" si="12"/>
        <v>800.4222222222222</v>
      </c>
    </row>
    <row r="825" spans="1:4" ht="12.75">
      <c r="A825" t="s">
        <v>8747</v>
      </c>
      <c r="B825" t="s">
        <v>8746</v>
      </c>
      <c r="C825">
        <v>578.1</v>
      </c>
      <c r="D825" s="1">
        <f t="shared" si="12"/>
        <v>642.3333333333334</v>
      </c>
    </row>
    <row r="826" spans="1:4" ht="12.75">
      <c r="A826" t="s">
        <v>8748</v>
      </c>
      <c r="B826" t="s">
        <v>8746</v>
      </c>
      <c r="C826">
        <v>482.68</v>
      </c>
      <c r="D826" s="1">
        <f t="shared" si="12"/>
        <v>536.3111111111111</v>
      </c>
    </row>
    <row r="827" spans="1:4" ht="12.75">
      <c r="A827" t="s">
        <v>8749</v>
      </c>
      <c r="B827" t="s">
        <v>8750</v>
      </c>
      <c r="C827">
        <v>44.56</v>
      </c>
      <c r="D827" s="1">
        <f t="shared" si="12"/>
        <v>49.51111111111111</v>
      </c>
    </row>
    <row r="828" spans="1:4" ht="12.75">
      <c r="A828" t="s">
        <v>8751</v>
      </c>
      <c r="B828" t="s">
        <v>8752</v>
      </c>
      <c r="C828" s="1">
        <v>6462.77</v>
      </c>
      <c r="D828" s="1">
        <f t="shared" si="12"/>
        <v>7180.855555555556</v>
      </c>
    </row>
    <row r="829" spans="1:4" ht="12.75">
      <c r="A829" t="s">
        <v>8753</v>
      </c>
      <c r="B829" t="s">
        <v>7430</v>
      </c>
      <c r="C829">
        <v>309.3</v>
      </c>
      <c r="D829" s="1">
        <f t="shared" si="12"/>
        <v>343.6666666666667</v>
      </c>
    </row>
    <row r="830" spans="1:4" ht="12.75">
      <c r="A830" t="s">
        <v>8754</v>
      </c>
      <c r="B830" t="s">
        <v>7579</v>
      </c>
      <c r="C830">
        <v>4.84</v>
      </c>
      <c r="D830" s="1">
        <f t="shared" si="12"/>
        <v>5.377777777777777</v>
      </c>
    </row>
    <row r="831" spans="1:4" ht="12.75">
      <c r="A831" t="s">
        <v>8755</v>
      </c>
      <c r="B831" t="s">
        <v>7579</v>
      </c>
      <c r="C831">
        <v>4.15</v>
      </c>
      <c r="D831" s="1">
        <f t="shared" si="12"/>
        <v>4.611111111111112</v>
      </c>
    </row>
    <row r="832" spans="1:4" ht="12.75">
      <c r="A832" t="s">
        <v>8756</v>
      </c>
      <c r="B832" t="s">
        <v>7521</v>
      </c>
      <c r="C832">
        <v>469.74</v>
      </c>
      <c r="D832" s="1">
        <f t="shared" si="12"/>
        <v>521.9333333333333</v>
      </c>
    </row>
    <row r="833" spans="1:4" ht="12.75">
      <c r="A833" t="s">
        <v>8757</v>
      </c>
      <c r="B833" t="s">
        <v>8758</v>
      </c>
      <c r="C833">
        <v>643.45</v>
      </c>
      <c r="D833" s="1">
        <f t="shared" si="12"/>
        <v>714.9444444444445</v>
      </c>
    </row>
    <row r="834" spans="1:4" ht="12.75">
      <c r="A834" t="s">
        <v>8759</v>
      </c>
      <c r="B834" t="s">
        <v>7748</v>
      </c>
      <c r="C834">
        <v>272.31</v>
      </c>
      <c r="D834" s="1">
        <f t="shared" si="12"/>
        <v>302.56666666666666</v>
      </c>
    </row>
    <row r="835" spans="1:4" ht="12.75">
      <c r="A835" t="s">
        <v>8760</v>
      </c>
      <c r="B835" t="s">
        <v>7481</v>
      </c>
      <c r="C835">
        <v>149.36</v>
      </c>
      <c r="D835" s="1">
        <f t="shared" si="12"/>
        <v>165.95555555555558</v>
      </c>
    </row>
    <row r="836" spans="1:4" ht="12.75">
      <c r="A836" t="s">
        <v>8761</v>
      </c>
      <c r="B836" t="s">
        <v>8309</v>
      </c>
      <c r="C836">
        <v>294.85</v>
      </c>
      <c r="D836" s="1">
        <f aca="true" t="shared" si="13" ref="D836:D899">SUM(C836/0.9)</f>
        <v>327.61111111111114</v>
      </c>
    </row>
    <row r="837" spans="1:4" ht="12.75">
      <c r="A837" t="s">
        <v>8762</v>
      </c>
      <c r="B837" t="s">
        <v>8763</v>
      </c>
      <c r="C837">
        <v>148.69</v>
      </c>
      <c r="D837" s="1">
        <f t="shared" si="13"/>
        <v>165.2111111111111</v>
      </c>
    </row>
    <row r="838" spans="1:4" ht="12.75">
      <c r="A838" t="s">
        <v>8764</v>
      </c>
      <c r="B838" t="s">
        <v>8765</v>
      </c>
      <c r="C838" s="1">
        <v>2108.98</v>
      </c>
      <c r="D838" s="1">
        <f t="shared" si="13"/>
        <v>2343.311111111111</v>
      </c>
    </row>
    <row r="839" spans="1:4" ht="12.75">
      <c r="A839" t="s">
        <v>8766</v>
      </c>
      <c r="B839" t="s">
        <v>8767</v>
      </c>
      <c r="C839" s="1">
        <v>1092.42</v>
      </c>
      <c r="D839" s="1">
        <f t="shared" si="13"/>
        <v>1213.8</v>
      </c>
    </row>
    <row r="840" spans="1:4" ht="12.75">
      <c r="A840" t="s">
        <v>8768</v>
      </c>
      <c r="B840" t="s">
        <v>8769</v>
      </c>
      <c r="C840">
        <v>33.94</v>
      </c>
      <c r="D840" s="1">
        <f t="shared" si="13"/>
        <v>37.71111111111111</v>
      </c>
    </row>
    <row r="841" spans="1:4" ht="12.75">
      <c r="A841" t="s">
        <v>8770</v>
      </c>
      <c r="B841" t="s">
        <v>8771</v>
      </c>
      <c r="C841">
        <v>15.43</v>
      </c>
      <c r="D841" s="1">
        <f t="shared" si="13"/>
        <v>17.144444444444442</v>
      </c>
    </row>
    <row r="842" spans="1:4" ht="12.75">
      <c r="A842" t="s">
        <v>8772</v>
      </c>
      <c r="B842" t="s">
        <v>8773</v>
      </c>
      <c r="C842">
        <v>76.17</v>
      </c>
      <c r="D842" s="1">
        <f t="shared" si="13"/>
        <v>84.63333333333334</v>
      </c>
    </row>
    <row r="843" spans="1:4" ht="12.75">
      <c r="A843" t="s">
        <v>8774</v>
      </c>
      <c r="B843" t="s">
        <v>7614</v>
      </c>
      <c r="C843">
        <v>508.66</v>
      </c>
      <c r="D843" s="1">
        <f t="shared" si="13"/>
        <v>565.1777777777778</v>
      </c>
    </row>
    <row r="844" spans="1:4" ht="12.75">
      <c r="A844" t="s">
        <v>8775</v>
      </c>
      <c r="B844" t="s">
        <v>8776</v>
      </c>
      <c r="C844" s="1">
        <v>1357.15</v>
      </c>
      <c r="D844" s="1">
        <f t="shared" si="13"/>
        <v>1507.9444444444446</v>
      </c>
    </row>
    <row r="845" spans="1:4" ht="12.75">
      <c r="A845" t="s">
        <v>8777</v>
      </c>
      <c r="B845" t="s">
        <v>8778</v>
      </c>
      <c r="C845" s="1">
        <v>1738.82</v>
      </c>
      <c r="D845" s="1">
        <f t="shared" si="13"/>
        <v>1932.0222222222221</v>
      </c>
    </row>
    <row r="846" spans="1:4" ht="12.75">
      <c r="A846" t="s">
        <v>8779</v>
      </c>
      <c r="B846" t="s">
        <v>8780</v>
      </c>
      <c r="C846">
        <v>292.07</v>
      </c>
      <c r="D846" s="1">
        <f t="shared" si="13"/>
        <v>324.5222222222222</v>
      </c>
    </row>
    <row r="847" spans="1:4" ht="12.75">
      <c r="A847" t="s">
        <v>8781</v>
      </c>
      <c r="B847" t="s">
        <v>8782</v>
      </c>
      <c r="C847" s="1">
        <v>2177.63</v>
      </c>
      <c r="D847" s="1">
        <f t="shared" si="13"/>
        <v>2419.588888888889</v>
      </c>
    </row>
    <row r="848" spans="1:4" ht="12.75">
      <c r="A848" t="s">
        <v>8783</v>
      </c>
      <c r="B848" t="s">
        <v>8784</v>
      </c>
      <c r="C848">
        <v>89.31</v>
      </c>
      <c r="D848" s="1">
        <f t="shared" si="13"/>
        <v>99.23333333333333</v>
      </c>
    </row>
    <row r="849" spans="1:4" ht="12.75">
      <c r="A849" t="s">
        <v>8785</v>
      </c>
      <c r="B849" t="s">
        <v>8786</v>
      </c>
      <c r="C849">
        <v>357.34</v>
      </c>
      <c r="D849" s="1">
        <f t="shared" si="13"/>
        <v>397.0444444444444</v>
      </c>
    </row>
    <row r="850" spans="1:4" ht="12.75">
      <c r="A850" t="s">
        <v>8787</v>
      </c>
      <c r="B850" t="s">
        <v>8788</v>
      </c>
      <c r="C850">
        <v>32.64</v>
      </c>
      <c r="D850" s="1">
        <f t="shared" si="13"/>
        <v>36.266666666666666</v>
      </c>
    </row>
    <row r="851" spans="1:4" ht="12.75">
      <c r="A851" t="s">
        <v>8789</v>
      </c>
      <c r="B851" t="s">
        <v>7614</v>
      </c>
      <c r="C851">
        <v>727.51</v>
      </c>
      <c r="D851" s="1">
        <f t="shared" si="13"/>
        <v>808.3444444444444</v>
      </c>
    </row>
    <row r="852" spans="1:4" ht="12.75">
      <c r="A852" t="s">
        <v>8790</v>
      </c>
      <c r="B852" t="s">
        <v>7511</v>
      </c>
      <c r="C852">
        <v>167.31</v>
      </c>
      <c r="D852" s="1">
        <f t="shared" si="13"/>
        <v>185.9</v>
      </c>
    </row>
    <row r="853" spans="1:4" ht="12.75">
      <c r="A853" t="s">
        <v>8791</v>
      </c>
      <c r="B853" t="s">
        <v>8792</v>
      </c>
      <c r="C853">
        <v>328.86</v>
      </c>
      <c r="D853" s="1">
        <f t="shared" si="13"/>
        <v>365.40000000000003</v>
      </c>
    </row>
    <row r="854" spans="1:4" ht="12.75">
      <c r="A854" t="s">
        <v>8793</v>
      </c>
      <c r="B854" t="s">
        <v>8794</v>
      </c>
      <c r="C854">
        <v>314.29</v>
      </c>
      <c r="D854" s="1">
        <f t="shared" si="13"/>
        <v>349.2111111111111</v>
      </c>
    </row>
    <row r="855" spans="1:4" ht="12.75">
      <c r="A855" t="s">
        <v>8795</v>
      </c>
      <c r="B855" t="s">
        <v>8137</v>
      </c>
      <c r="C855">
        <v>137.46</v>
      </c>
      <c r="D855" s="1">
        <f t="shared" si="13"/>
        <v>152.73333333333335</v>
      </c>
    </row>
    <row r="856" spans="1:4" ht="12.75">
      <c r="A856" t="s">
        <v>8796</v>
      </c>
      <c r="B856" t="s">
        <v>7818</v>
      </c>
      <c r="C856">
        <v>5.42</v>
      </c>
      <c r="D856" s="1">
        <f t="shared" si="13"/>
        <v>6.022222222222222</v>
      </c>
    </row>
    <row r="857" spans="1:4" ht="12.75">
      <c r="A857" t="s">
        <v>8797</v>
      </c>
      <c r="B857" t="s">
        <v>7991</v>
      </c>
      <c r="C857">
        <v>58.98</v>
      </c>
      <c r="D857" s="1">
        <f t="shared" si="13"/>
        <v>65.53333333333333</v>
      </c>
    </row>
    <row r="858" spans="1:4" ht="12.75">
      <c r="A858" t="s">
        <v>8798</v>
      </c>
      <c r="B858" t="s">
        <v>8799</v>
      </c>
      <c r="C858">
        <v>275.64</v>
      </c>
      <c r="D858" s="1">
        <f t="shared" si="13"/>
        <v>306.26666666666665</v>
      </c>
    </row>
    <row r="859" spans="1:4" ht="12.75">
      <c r="A859" t="s">
        <v>8800</v>
      </c>
      <c r="B859" t="s">
        <v>8801</v>
      </c>
      <c r="C859">
        <v>38.53</v>
      </c>
      <c r="D859" s="1">
        <f t="shared" si="13"/>
        <v>42.81111111111111</v>
      </c>
    </row>
    <row r="860" spans="1:4" ht="12.75">
      <c r="A860" t="s">
        <v>8802</v>
      </c>
      <c r="B860" t="s">
        <v>8801</v>
      </c>
      <c r="C860">
        <v>377.16</v>
      </c>
      <c r="D860" s="1">
        <f t="shared" si="13"/>
        <v>419.06666666666666</v>
      </c>
    </row>
    <row r="861" spans="1:4" ht="12.75">
      <c r="A861" t="s">
        <v>8803</v>
      </c>
      <c r="B861" t="s">
        <v>8804</v>
      </c>
      <c r="C861">
        <v>142.04</v>
      </c>
      <c r="D861" s="1">
        <f t="shared" si="13"/>
        <v>157.82222222222222</v>
      </c>
    </row>
    <row r="862" spans="1:4" ht="12.75">
      <c r="A862" t="s">
        <v>8805</v>
      </c>
      <c r="B862" t="s">
        <v>8806</v>
      </c>
      <c r="C862">
        <v>56.64</v>
      </c>
      <c r="D862" s="1">
        <f t="shared" si="13"/>
        <v>62.93333333333333</v>
      </c>
    </row>
    <row r="863" spans="1:4" ht="12.75">
      <c r="A863" t="s">
        <v>8807</v>
      </c>
      <c r="B863" t="s">
        <v>8808</v>
      </c>
      <c r="C863">
        <v>4.8</v>
      </c>
      <c r="D863" s="1">
        <f t="shared" si="13"/>
        <v>5.333333333333333</v>
      </c>
    </row>
    <row r="864" spans="1:4" ht="12.75">
      <c r="A864" t="s">
        <v>8809</v>
      </c>
      <c r="B864" t="s">
        <v>8810</v>
      </c>
      <c r="C864">
        <v>1.45714</v>
      </c>
      <c r="D864" s="1">
        <f t="shared" si="13"/>
        <v>1.6190444444444445</v>
      </c>
    </row>
    <row r="865" spans="1:4" ht="12.75">
      <c r="A865" t="s">
        <v>8811</v>
      </c>
      <c r="B865" t="s">
        <v>8812</v>
      </c>
      <c r="C865">
        <v>48.06</v>
      </c>
      <c r="D865" s="1">
        <f t="shared" si="13"/>
        <v>53.4</v>
      </c>
    </row>
    <row r="866" spans="1:4" ht="12.75">
      <c r="A866" t="s">
        <v>8813</v>
      </c>
      <c r="B866" t="s">
        <v>8814</v>
      </c>
      <c r="C866">
        <v>188.85</v>
      </c>
      <c r="D866" s="1">
        <f t="shared" si="13"/>
        <v>209.83333333333331</v>
      </c>
    </row>
    <row r="867" spans="1:4" ht="12.75">
      <c r="A867" t="s">
        <v>8815</v>
      </c>
      <c r="B867" t="s">
        <v>8816</v>
      </c>
      <c r="C867">
        <v>18.71</v>
      </c>
      <c r="D867" s="1">
        <f t="shared" si="13"/>
        <v>20.788888888888888</v>
      </c>
    </row>
    <row r="868" spans="1:4" ht="12.75">
      <c r="A868" t="s">
        <v>8817</v>
      </c>
      <c r="B868" t="s">
        <v>8818</v>
      </c>
      <c r="C868">
        <v>353.12</v>
      </c>
      <c r="D868" s="1">
        <f t="shared" si="13"/>
        <v>392.35555555555555</v>
      </c>
    </row>
    <row r="869" spans="1:4" ht="12.75">
      <c r="A869" t="s">
        <v>8819</v>
      </c>
      <c r="B869" t="s">
        <v>8820</v>
      </c>
      <c r="C869">
        <v>524.37</v>
      </c>
      <c r="D869" s="1">
        <f t="shared" si="13"/>
        <v>582.6333333333333</v>
      </c>
    </row>
    <row r="870" spans="1:4" ht="12.75">
      <c r="A870" t="s">
        <v>8821</v>
      </c>
      <c r="B870" t="s">
        <v>7373</v>
      </c>
      <c r="C870">
        <v>66.6</v>
      </c>
      <c r="D870" s="1">
        <f t="shared" si="13"/>
        <v>73.99999999999999</v>
      </c>
    </row>
    <row r="871" spans="1:4" ht="12.75">
      <c r="A871" t="s">
        <v>8822</v>
      </c>
      <c r="B871" t="s">
        <v>8823</v>
      </c>
      <c r="C871">
        <v>29.52</v>
      </c>
      <c r="D871" s="1">
        <f t="shared" si="13"/>
        <v>32.8</v>
      </c>
    </row>
    <row r="872" spans="1:4" ht="12.75">
      <c r="A872" t="s">
        <v>8824</v>
      </c>
      <c r="B872" t="s">
        <v>7601</v>
      </c>
      <c r="C872">
        <v>135.75</v>
      </c>
      <c r="D872" s="1">
        <f t="shared" si="13"/>
        <v>150.83333333333334</v>
      </c>
    </row>
    <row r="873" spans="1:4" ht="12.75">
      <c r="A873" t="s">
        <v>8825</v>
      </c>
      <c r="B873" t="s">
        <v>8826</v>
      </c>
      <c r="C873" s="1">
        <v>1642.15</v>
      </c>
      <c r="D873" s="1">
        <f t="shared" si="13"/>
        <v>1824.611111111111</v>
      </c>
    </row>
    <row r="874" spans="1:4" ht="12.75">
      <c r="A874" t="s">
        <v>8827</v>
      </c>
      <c r="B874" t="s">
        <v>7720</v>
      </c>
      <c r="C874">
        <v>54.37</v>
      </c>
      <c r="D874" s="1">
        <f t="shared" si="13"/>
        <v>60.411111111111104</v>
      </c>
    </row>
    <row r="875" spans="1:4" ht="12.75">
      <c r="A875" t="s">
        <v>8828</v>
      </c>
      <c r="B875" t="s">
        <v>7720</v>
      </c>
      <c r="C875">
        <v>108.69</v>
      </c>
      <c r="D875" s="1">
        <f t="shared" si="13"/>
        <v>120.76666666666667</v>
      </c>
    </row>
    <row r="876" spans="1:4" ht="12.75">
      <c r="A876" t="s">
        <v>8829</v>
      </c>
      <c r="B876" t="s">
        <v>8830</v>
      </c>
      <c r="C876">
        <v>33.94</v>
      </c>
      <c r="D876" s="1">
        <f t="shared" si="13"/>
        <v>37.71111111111111</v>
      </c>
    </row>
    <row r="877" spans="1:4" ht="12.75">
      <c r="A877" t="s">
        <v>8831</v>
      </c>
      <c r="B877" t="s">
        <v>8832</v>
      </c>
      <c r="C877">
        <v>19.36</v>
      </c>
      <c r="D877" s="1">
        <f t="shared" si="13"/>
        <v>21.51111111111111</v>
      </c>
    </row>
    <row r="878" spans="1:4" ht="12.75">
      <c r="A878" t="s">
        <v>8833</v>
      </c>
      <c r="B878" t="s">
        <v>8695</v>
      </c>
      <c r="C878">
        <v>115.73</v>
      </c>
      <c r="D878" s="1">
        <f t="shared" si="13"/>
        <v>128.5888888888889</v>
      </c>
    </row>
    <row r="879" spans="1:4" ht="12.75">
      <c r="A879" t="s">
        <v>8834</v>
      </c>
      <c r="B879" t="s">
        <v>8695</v>
      </c>
      <c r="C879">
        <v>78.92</v>
      </c>
      <c r="D879" s="1">
        <f t="shared" si="13"/>
        <v>87.68888888888888</v>
      </c>
    </row>
    <row r="880" spans="1:4" ht="12.75">
      <c r="A880" t="s">
        <v>8835</v>
      </c>
      <c r="B880" t="s">
        <v>8695</v>
      </c>
      <c r="C880">
        <v>66.79</v>
      </c>
      <c r="D880" s="1">
        <f t="shared" si="13"/>
        <v>74.21111111111112</v>
      </c>
    </row>
    <row r="881" spans="1:4" ht="12.75">
      <c r="A881" t="s">
        <v>8836</v>
      </c>
      <c r="B881" t="s">
        <v>8837</v>
      </c>
      <c r="C881">
        <v>517.7</v>
      </c>
      <c r="D881" s="1">
        <f t="shared" si="13"/>
        <v>575.2222222222223</v>
      </c>
    </row>
    <row r="882" spans="1:4" ht="12.75">
      <c r="A882" t="s">
        <v>8838</v>
      </c>
      <c r="B882" t="s">
        <v>8839</v>
      </c>
      <c r="C882">
        <v>123.7</v>
      </c>
      <c r="D882" s="1">
        <f t="shared" si="13"/>
        <v>137.44444444444446</v>
      </c>
    </row>
    <row r="883" spans="1:4" ht="12.75">
      <c r="A883" t="s">
        <v>8840</v>
      </c>
      <c r="B883" t="s">
        <v>8841</v>
      </c>
      <c r="C883">
        <v>33.2</v>
      </c>
      <c r="D883" s="1">
        <f t="shared" si="13"/>
        <v>36.88888888888889</v>
      </c>
    </row>
    <row r="884" spans="1:4" ht="12.75">
      <c r="A884" t="s">
        <v>8842</v>
      </c>
      <c r="B884" t="s">
        <v>8843</v>
      </c>
      <c r="C884">
        <v>279.05</v>
      </c>
      <c r="D884" s="1">
        <f t="shared" si="13"/>
        <v>310.05555555555554</v>
      </c>
    </row>
    <row r="885" spans="1:4" ht="12.75">
      <c r="A885" t="s">
        <v>8844</v>
      </c>
      <c r="B885" t="s">
        <v>8845</v>
      </c>
      <c r="C885">
        <v>26.1</v>
      </c>
      <c r="D885" s="1">
        <f t="shared" si="13"/>
        <v>29</v>
      </c>
    </row>
    <row r="886" spans="1:4" ht="12.75">
      <c r="A886" t="s">
        <v>8846</v>
      </c>
      <c r="B886" t="s">
        <v>8847</v>
      </c>
      <c r="C886">
        <v>30.59</v>
      </c>
      <c r="D886" s="1">
        <f t="shared" si="13"/>
        <v>33.98888888888889</v>
      </c>
    </row>
    <row r="887" spans="1:4" ht="12.75">
      <c r="A887" t="s">
        <v>8848</v>
      </c>
      <c r="B887" t="s">
        <v>8849</v>
      </c>
      <c r="C887">
        <v>59.06</v>
      </c>
      <c r="D887" s="1">
        <f t="shared" si="13"/>
        <v>65.62222222222222</v>
      </c>
    </row>
    <row r="888" spans="1:4" ht="12.75">
      <c r="A888" t="s">
        <v>8850</v>
      </c>
      <c r="B888" t="s">
        <v>8240</v>
      </c>
      <c r="C888">
        <v>30.78</v>
      </c>
      <c r="D888" s="1">
        <f t="shared" si="13"/>
        <v>34.2</v>
      </c>
    </row>
    <row r="889" spans="1:4" ht="12.75">
      <c r="A889" t="s">
        <v>8851</v>
      </c>
      <c r="B889" t="s">
        <v>8852</v>
      </c>
      <c r="C889">
        <v>15.42</v>
      </c>
      <c r="D889" s="1">
        <f t="shared" si="13"/>
        <v>17.133333333333333</v>
      </c>
    </row>
    <row r="890" spans="1:4" ht="12.75">
      <c r="A890" t="s">
        <v>8853</v>
      </c>
      <c r="B890" t="s">
        <v>7720</v>
      </c>
      <c r="C890">
        <v>32.54</v>
      </c>
      <c r="D890" s="1">
        <f t="shared" si="13"/>
        <v>36.15555555555555</v>
      </c>
    </row>
    <row r="891" spans="1:4" ht="12.75">
      <c r="A891" t="s">
        <v>8854</v>
      </c>
      <c r="B891" t="s">
        <v>8855</v>
      </c>
      <c r="C891">
        <v>81.74</v>
      </c>
      <c r="D891" s="1">
        <f t="shared" si="13"/>
        <v>90.82222222222221</v>
      </c>
    </row>
    <row r="892" spans="1:4" ht="12.75">
      <c r="A892" t="s">
        <v>8856</v>
      </c>
      <c r="B892" t="s">
        <v>8857</v>
      </c>
      <c r="C892">
        <v>33.7</v>
      </c>
      <c r="D892" s="1">
        <f t="shared" si="13"/>
        <v>37.44444444444445</v>
      </c>
    </row>
    <row r="893" spans="1:4" ht="12.75">
      <c r="A893" t="s">
        <v>8858</v>
      </c>
      <c r="B893" t="s">
        <v>8859</v>
      </c>
      <c r="C893">
        <v>60.48</v>
      </c>
      <c r="D893" s="1">
        <f t="shared" si="13"/>
        <v>67.19999999999999</v>
      </c>
    </row>
    <row r="894" spans="1:4" ht="12.75">
      <c r="A894" t="s">
        <v>8860</v>
      </c>
      <c r="B894" t="s">
        <v>8861</v>
      </c>
      <c r="C894">
        <v>41.69</v>
      </c>
      <c r="D894" s="1">
        <f t="shared" si="13"/>
        <v>46.322222222222216</v>
      </c>
    </row>
    <row r="895" spans="1:4" ht="12.75">
      <c r="A895" t="s">
        <v>8862</v>
      </c>
      <c r="B895" t="s">
        <v>8863</v>
      </c>
      <c r="C895">
        <v>150.68</v>
      </c>
      <c r="D895" s="1">
        <f t="shared" si="13"/>
        <v>167.42222222222222</v>
      </c>
    </row>
    <row r="896" spans="1:4" ht="12.75">
      <c r="A896" t="s">
        <v>8864</v>
      </c>
      <c r="B896" t="s">
        <v>8865</v>
      </c>
      <c r="C896">
        <v>562.68</v>
      </c>
      <c r="D896" s="1">
        <f t="shared" si="13"/>
        <v>625.1999999999999</v>
      </c>
    </row>
    <row r="897" spans="1:4" ht="12.75">
      <c r="A897" t="s">
        <v>8866</v>
      </c>
      <c r="B897" t="s">
        <v>8867</v>
      </c>
      <c r="C897">
        <v>420.41</v>
      </c>
      <c r="D897" s="1">
        <f t="shared" si="13"/>
        <v>467.12222222222226</v>
      </c>
    </row>
    <row r="898" spans="1:4" ht="12.75">
      <c r="A898" t="s">
        <v>8868</v>
      </c>
      <c r="B898" t="s">
        <v>8869</v>
      </c>
      <c r="C898">
        <v>710.01</v>
      </c>
      <c r="D898" s="1">
        <f t="shared" si="13"/>
        <v>788.9</v>
      </c>
    </row>
    <row r="899" spans="1:4" ht="12.75">
      <c r="A899" t="s">
        <v>8870</v>
      </c>
      <c r="B899" t="s">
        <v>8867</v>
      </c>
      <c r="C899">
        <v>874.56</v>
      </c>
      <c r="D899" s="1">
        <f t="shared" si="13"/>
        <v>971.7333333333332</v>
      </c>
    </row>
    <row r="900" spans="1:4" ht="12.75">
      <c r="A900" t="s">
        <v>8871</v>
      </c>
      <c r="B900" t="s">
        <v>8872</v>
      </c>
      <c r="C900">
        <v>73.13</v>
      </c>
      <c r="D900" s="1">
        <f aca="true" t="shared" si="14" ref="D900:D963">SUM(C900/0.9)</f>
        <v>81.25555555555555</v>
      </c>
    </row>
    <row r="901" spans="1:4" ht="12.75">
      <c r="A901" t="s">
        <v>8873</v>
      </c>
      <c r="B901" t="s">
        <v>8874</v>
      </c>
      <c r="C901">
        <v>96.79</v>
      </c>
      <c r="D901" s="1">
        <f t="shared" si="14"/>
        <v>107.54444444444445</v>
      </c>
    </row>
    <row r="902" spans="1:4" ht="12.75">
      <c r="A902" t="s">
        <v>8875</v>
      </c>
      <c r="B902" t="s">
        <v>8876</v>
      </c>
      <c r="C902">
        <v>708.08</v>
      </c>
      <c r="D902" s="1">
        <f t="shared" si="14"/>
        <v>786.7555555555556</v>
      </c>
    </row>
    <row r="903" spans="1:4" ht="12.75">
      <c r="A903" t="s">
        <v>8877</v>
      </c>
      <c r="B903" t="s">
        <v>7373</v>
      </c>
      <c r="C903">
        <v>186.82</v>
      </c>
      <c r="D903" s="1">
        <f t="shared" si="14"/>
        <v>207.57777777777775</v>
      </c>
    </row>
    <row r="904" spans="1:4" ht="12.75">
      <c r="A904" t="s">
        <v>8878</v>
      </c>
      <c r="B904" t="s">
        <v>7373</v>
      </c>
      <c r="C904">
        <v>56.43</v>
      </c>
      <c r="D904" s="1">
        <f t="shared" si="14"/>
        <v>62.699999999999996</v>
      </c>
    </row>
    <row r="905" spans="1:4" ht="12.75">
      <c r="A905" t="s">
        <v>8879</v>
      </c>
      <c r="B905" t="s">
        <v>8880</v>
      </c>
      <c r="C905">
        <v>146.59</v>
      </c>
      <c r="D905" s="1">
        <f t="shared" si="14"/>
        <v>162.87777777777777</v>
      </c>
    </row>
    <row r="906" spans="1:4" ht="12.75">
      <c r="A906" t="s">
        <v>8881</v>
      </c>
      <c r="B906" t="s">
        <v>8882</v>
      </c>
      <c r="C906">
        <v>20.25</v>
      </c>
      <c r="D906" s="1">
        <f t="shared" si="14"/>
        <v>22.5</v>
      </c>
    </row>
    <row r="907" spans="1:4" ht="12.75">
      <c r="A907" t="s">
        <v>8883</v>
      </c>
      <c r="B907" t="s">
        <v>7511</v>
      </c>
      <c r="C907">
        <v>23.34</v>
      </c>
      <c r="D907" s="1">
        <f t="shared" si="14"/>
        <v>25.933333333333334</v>
      </c>
    </row>
    <row r="908" spans="1:4" ht="12.75">
      <c r="A908" t="s">
        <v>8884</v>
      </c>
      <c r="B908" t="s">
        <v>8885</v>
      </c>
      <c r="C908">
        <v>168.52</v>
      </c>
      <c r="D908" s="1">
        <f t="shared" si="14"/>
        <v>187.24444444444444</v>
      </c>
    </row>
    <row r="909" spans="1:4" ht="12.75">
      <c r="A909" t="s">
        <v>8886</v>
      </c>
      <c r="B909" t="s">
        <v>8887</v>
      </c>
      <c r="C909">
        <v>527.32</v>
      </c>
      <c r="D909" s="1">
        <f t="shared" si="14"/>
        <v>585.9111111111112</v>
      </c>
    </row>
    <row r="910" spans="1:4" ht="12.75">
      <c r="A910" t="s">
        <v>8888</v>
      </c>
      <c r="B910" t="s">
        <v>8889</v>
      </c>
      <c r="C910">
        <v>362.56</v>
      </c>
      <c r="D910" s="1">
        <f t="shared" si="14"/>
        <v>402.84444444444443</v>
      </c>
    </row>
    <row r="911" spans="1:4" ht="12.75">
      <c r="A911" t="s">
        <v>8890</v>
      </c>
      <c r="B911" t="s">
        <v>8891</v>
      </c>
      <c r="C911">
        <v>70.12</v>
      </c>
      <c r="D911" s="1">
        <f t="shared" si="14"/>
        <v>77.91111111111111</v>
      </c>
    </row>
    <row r="912" spans="1:4" ht="12.75">
      <c r="A912" t="s">
        <v>8892</v>
      </c>
      <c r="B912" t="s">
        <v>8841</v>
      </c>
      <c r="C912">
        <v>45.92</v>
      </c>
      <c r="D912" s="1">
        <f t="shared" si="14"/>
        <v>51.022222222222226</v>
      </c>
    </row>
    <row r="913" spans="1:4" ht="12.75">
      <c r="A913" t="s">
        <v>8893</v>
      </c>
      <c r="B913" t="s">
        <v>8894</v>
      </c>
      <c r="C913">
        <v>3.24</v>
      </c>
      <c r="D913" s="1">
        <f t="shared" si="14"/>
        <v>3.6</v>
      </c>
    </row>
    <row r="914" spans="1:4" ht="12.75">
      <c r="A914" t="s">
        <v>8895</v>
      </c>
      <c r="B914" t="s">
        <v>8896</v>
      </c>
      <c r="C914">
        <v>84.76</v>
      </c>
      <c r="D914" s="1">
        <f t="shared" si="14"/>
        <v>94.17777777777778</v>
      </c>
    </row>
    <row r="915" spans="1:4" ht="12.75">
      <c r="A915" t="s">
        <v>8897</v>
      </c>
      <c r="B915" t="s">
        <v>7373</v>
      </c>
      <c r="C915">
        <v>27.03</v>
      </c>
      <c r="D915" s="1">
        <f t="shared" si="14"/>
        <v>30.033333333333335</v>
      </c>
    </row>
    <row r="916" spans="1:4" ht="12.75">
      <c r="A916" t="s">
        <v>8898</v>
      </c>
      <c r="B916" t="s">
        <v>8899</v>
      </c>
      <c r="C916">
        <v>122.51</v>
      </c>
      <c r="D916" s="1">
        <f t="shared" si="14"/>
        <v>136.12222222222223</v>
      </c>
    </row>
    <row r="917" spans="1:4" ht="12.75">
      <c r="A917" t="s">
        <v>8900</v>
      </c>
      <c r="B917" t="s">
        <v>8839</v>
      </c>
      <c r="C917">
        <v>136.76</v>
      </c>
      <c r="D917" s="1">
        <f t="shared" si="14"/>
        <v>151.95555555555555</v>
      </c>
    </row>
    <row r="918" spans="1:4" ht="12.75">
      <c r="A918" t="s">
        <v>8901</v>
      </c>
      <c r="B918" t="s">
        <v>8902</v>
      </c>
      <c r="C918" s="1">
        <v>1543.92</v>
      </c>
      <c r="D918" s="1">
        <f t="shared" si="14"/>
        <v>1715.4666666666667</v>
      </c>
    </row>
    <row r="919" spans="1:4" ht="12.75">
      <c r="A919" t="s">
        <v>8903</v>
      </c>
      <c r="B919" t="s">
        <v>8904</v>
      </c>
      <c r="C919">
        <v>440.52</v>
      </c>
      <c r="D919" s="1">
        <f t="shared" si="14"/>
        <v>489.46666666666664</v>
      </c>
    </row>
    <row r="920" spans="1:4" ht="12.75">
      <c r="A920" t="s">
        <v>8905</v>
      </c>
      <c r="B920" t="s">
        <v>8906</v>
      </c>
      <c r="C920">
        <v>616.28</v>
      </c>
      <c r="D920" s="1">
        <f t="shared" si="14"/>
        <v>684.7555555555555</v>
      </c>
    </row>
    <row r="921" spans="1:4" ht="12.75">
      <c r="A921" t="s">
        <v>8907</v>
      </c>
      <c r="B921" t="s">
        <v>7589</v>
      </c>
      <c r="C921">
        <v>303.99</v>
      </c>
      <c r="D921" s="1">
        <f t="shared" si="14"/>
        <v>337.76666666666665</v>
      </c>
    </row>
    <row r="922" spans="1:4" ht="12.75">
      <c r="A922" t="s">
        <v>8908</v>
      </c>
      <c r="B922" t="s">
        <v>7301</v>
      </c>
      <c r="C922">
        <v>2.43</v>
      </c>
      <c r="D922" s="1">
        <f t="shared" si="14"/>
        <v>2.7</v>
      </c>
    </row>
    <row r="923" spans="1:4" ht="12.75">
      <c r="A923" t="s">
        <v>8909</v>
      </c>
      <c r="B923" t="s">
        <v>7601</v>
      </c>
      <c r="C923">
        <v>230.92</v>
      </c>
      <c r="D923" s="1">
        <f t="shared" si="14"/>
        <v>256.5777777777778</v>
      </c>
    </row>
    <row r="924" spans="1:4" ht="12.75">
      <c r="A924" t="s">
        <v>8910</v>
      </c>
      <c r="B924" t="s">
        <v>7645</v>
      </c>
      <c r="C924">
        <v>17.29</v>
      </c>
      <c r="D924" s="1">
        <f t="shared" si="14"/>
        <v>19.21111111111111</v>
      </c>
    </row>
    <row r="925" spans="1:4" ht="12.75">
      <c r="A925" t="s">
        <v>8911</v>
      </c>
      <c r="B925" t="s">
        <v>7645</v>
      </c>
      <c r="C925">
        <v>6.96</v>
      </c>
      <c r="D925" s="1">
        <f t="shared" si="14"/>
        <v>7.733333333333333</v>
      </c>
    </row>
    <row r="926" spans="1:4" ht="12.75">
      <c r="A926" t="s">
        <v>8912</v>
      </c>
      <c r="B926" t="s">
        <v>8010</v>
      </c>
      <c r="C926">
        <v>925.72</v>
      </c>
      <c r="D926" s="1">
        <f t="shared" si="14"/>
        <v>1028.5777777777778</v>
      </c>
    </row>
    <row r="927" spans="1:4" ht="12.75">
      <c r="A927" t="s">
        <v>8913</v>
      </c>
      <c r="B927" t="s">
        <v>8804</v>
      </c>
      <c r="C927">
        <v>81.87</v>
      </c>
      <c r="D927" s="1">
        <f t="shared" si="14"/>
        <v>90.96666666666667</v>
      </c>
    </row>
    <row r="928" spans="1:4" ht="12.75">
      <c r="A928" t="s">
        <v>8914</v>
      </c>
      <c r="B928" t="s">
        <v>8915</v>
      </c>
      <c r="C928">
        <v>116.01</v>
      </c>
      <c r="D928" s="1">
        <f t="shared" si="14"/>
        <v>128.9</v>
      </c>
    </row>
    <row r="929" spans="1:4" ht="12.75">
      <c r="A929" t="s">
        <v>8916</v>
      </c>
      <c r="B929" t="s">
        <v>8917</v>
      </c>
      <c r="C929">
        <v>612.77</v>
      </c>
      <c r="D929" s="1">
        <f t="shared" si="14"/>
        <v>680.8555555555555</v>
      </c>
    </row>
    <row r="930" spans="1:4" ht="12.75">
      <c r="A930" t="s">
        <v>8918</v>
      </c>
      <c r="B930" t="s">
        <v>7469</v>
      </c>
      <c r="C930">
        <v>54.13</v>
      </c>
      <c r="D930" s="1">
        <f t="shared" si="14"/>
        <v>60.144444444444446</v>
      </c>
    </row>
    <row r="931" spans="1:4" ht="12.75">
      <c r="A931" t="s">
        <v>8919</v>
      </c>
      <c r="B931" t="s">
        <v>8665</v>
      </c>
      <c r="C931">
        <v>566.4</v>
      </c>
      <c r="D931" s="1">
        <f t="shared" si="14"/>
        <v>629.3333333333333</v>
      </c>
    </row>
    <row r="932" spans="1:4" ht="12.75">
      <c r="A932" t="s">
        <v>8920</v>
      </c>
      <c r="B932" t="s">
        <v>8921</v>
      </c>
      <c r="C932">
        <v>7.61</v>
      </c>
      <c r="D932" s="1">
        <f t="shared" si="14"/>
        <v>8.455555555555556</v>
      </c>
    </row>
    <row r="933" spans="1:4" ht="12.75">
      <c r="A933" t="s">
        <v>8922</v>
      </c>
      <c r="B933" t="s">
        <v>8923</v>
      </c>
      <c r="C933">
        <v>0</v>
      </c>
      <c r="D933" s="1">
        <f t="shared" si="14"/>
        <v>0</v>
      </c>
    </row>
    <row r="934" spans="1:4" ht="12.75">
      <c r="A934" t="s">
        <v>8924</v>
      </c>
      <c r="B934" t="s">
        <v>8925</v>
      </c>
      <c r="C934">
        <v>43.49</v>
      </c>
      <c r="D934" s="1">
        <f t="shared" si="14"/>
        <v>48.32222222222222</v>
      </c>
    </row>
    <row r="935" spans="1:4" ht="12.75">
      <c r="A935" t="s">
        <v>8926</v>
      </c>
      <c r="B935" t="s">
        <v>8927</v>
      </c>
      <c r="C935">
        <v>337.32</v>
      </c>
      <c r="D935" s="1">
        <f t="shared" si="14"/>
        <v>374.8</v>
      </c>
    </row>
    <row r="936" spans="1:4" ht="12.75">
      <c r="A936" t="s">
        <v>8928</v>
      </c>
      <c r="B936" t="s">
        <v>8929</v>
      </c>
      <c r="C936">
        <v>41.13</v>
      </c>
      <c r="D936" s="1">
        <f t="shared" si="14"/>
        <v>45.7</v>
      </c>
    </row>
    <row r="937" spans="1:4" ht="12.75">
      <c r="A937" t="s">
        <v>8930</v>
      </c>
      <c r="B937" t="s">
        <v>8931</v>
      </c>
      <c r="C937">
        <v>94.19</v>
      </c>
      <c r="D937" s="1">
        <f t="shared" si="14"/>
        <v>104.65555555555555</v>
      </c>
    </row>
    <row r="938" spans="1:4" ht="12.75">
      <c r="A938" t="s">
        <v>8932</v>
      </c>
      <c r="B938" t="s">
        <v>8931</v>
      </c>
      <c r="C938">
        <v>100.24</v>
      </c>
      <c r="D938" s="1">
        <f t="shared" si="14"/>
        <v>111.37777777777777</v>
      </c>
    </row>
    <row r="939" spans="1:4" ht="12.75">
      <c r="A939" t="s">
        <v>8933</v>
      </c>
      <c r="B939" t="s">
        <v>8934</v>
      </c>
      <c r="C939">
        <v>11.72857</v>
      </c>
      <c r="D939" s="1">
        <f t="shared" si="14"/>
        <v>13.031744444444444</v>
      </c>
    </row>
    <row r="940" spans="1:4" ht="12.75">
      <c r="A940" t="s">
        <v>8935</v>
      </c>
      <c r="B940" t="s">
        <v>8936</v>
      </c>
      <c r="C940">
        <v>36.96</v>
      </c>
      <c r="D940" s="1">
        <f t="shared" si="14"/>
        <v>41.06666666666667</v>
      </c>
    </row>
    <row r="941" spans="1:4" ht="12.75">
      <c r="A941" t="s">
        <v>8937</v>
      </c>
      <c r="B941" t="s">
        <v>8938</v>
      </c>
      <c r="C941">
        <v>29.89</v>
      </c>
      <c r="D941" s="1">
        <f t="shared" si="14"/>
        <v>33.21111111111111</v>
      </c>
    </row>
    <row r="942" spans="1:4" ht="12.75">
      <c r="A942" t="s">
        <v>8939</v>
      </c>
      <c r="B942" t="s">
        <v>8940</v>
      </c>
      <c r="C942">
        <v>22.97</v>
      </c>
      <c r="D942" s="1">
        <f t="shared" si="14"/>
        <v>25.52222222222222</v>
      </c>
    </row>
    <row r="943" spans="1:4" ht="12.75">
      <c r="A943" t="s">
        <v>8941</v>
      </c>
      <c r="B943" t="s">
        <v>8942</v>
      </c>
      <c r="C943">
        <v>64.49</v>
      </c>
      <c r="D943" s="1">
        <f t="shared" si="14"/>
        <v>71.65555555555555</v>
      </c>
    </row>
    <row r="944" spans="1:4" ht="12.75">
      <c r="A944" t="s">
        <v>8943</v>
      </c>
      <c r="B944" t="s">
        <v>8944</v>
      </c>
      <c r="C944">
        <v>2.61</v>
      </c>
      <c r="D944" s="1">
        <f t="shared" si="14"/>
        <v>2.9</v>
      </c>
    </row>
    <row r="945" spans="1:4" ht="12.75">
      <c r="A945" t="s">
        <v>8945</v>
      </c>
      <c r="B945" t="s">
        <v>8946</v>
      </c>
      <c r="C945">
        <v>72.96</v>
      </c>
      <c r="D945" s="1">
        <f t="shared" si="14"/>
        <v>81.06666666666666</v>
      </c>
    </row>
    <row r="946" spans="1:4" ht="12.75">
      <c r="A946" t="s">
        <v>8947</v>
      </c>
      <c r="B946" t="s">
        <v>8948</v>
      </c>
      <c r="C946">
        <v>47.32</v>
      </c>
      <c r="D946" s="1">
        <f t="shared" si="14"/>
        <v>52.577777777777776</v>
      </c>
    </row>
    <row r="947" spans="1:4" ht="12.75">
      <c r="A947" t="s">
        <v>8949</v>
      </c>
      <c r="B947" t="s">
        <v>8950</v>
      </c>
      <c r="C947">
        <v>78.12</v>
      </c>
      <c r="D947" s="1">
        <f t="shared" si="14"/>
        <v>86.8</v>
      </c>
    </row>
    <row r="948" spans="1:4" ht="12.75">
      <c r="A948" t="s">
        <v>8951</v>
      </c>
      <c r="B948" t="s">
        <v>8952</v>
      </c>
      <c r="C948">
        <v>174.77</v>
      </c>
      <c r="D948" s="1">
        <f t="shared" si="14"/>
        <v>194.1888888888889</v>
      </c>
    </row>
    <row r="949" spans="1:4" ht="12.75">
      <c r="A949" t="s">
        <v>8953</v>
      </c>
      <c r="B949" t="s">
        <v>8954</v>
      </c>
      <c r="C949">
        <v>12.86</v>
      </c>
      <c r="D949" s="1">
        <f t="shared" si="14"/>
        <v>14.288888888888888</v>
      </c>
    </row>
    <row r="950" spans="1:4" ht="12.75">
      <c r="A950" t="s">
        <v>8955</v>
      </c>
      <c r="B950" t="s">
        <v>8946</v>
      </c>
      <c r="C950">
        <v>23.53</v>
      </c>
      <c r="D950" s="1">
        <f t="shared" si="14"/>
        <v>26.144444444444446</v>
      </c>
    </row>
    <row r="951" spans="1:4" ht="12.75">
      <c r="A951" t="s">
        <v>8956</v>
      </c>
      <c r="B951" t="s">
        <v>8957</v>
      </c>
      <c r="C951">
        <v>11.32</v>
      </c>
      <c r="D951" s="1">
        <f t="shared" si="14"/>
        <v>12.577777777777778</v>
      </c>
    </row>
    <row r="952" spans="1:4" ht="12.75">
      <c r="A952" t="s">
        <v>8958</v>
      </c>
      <c r="B952" t="s">
        <v>8931</v>
      </c>
      <c r="C952">
        <v>80.99</v>
      </c>
      <c r="D952" s="1">
        <f t="shared" si="14"/>
        <v>89.98888888888888</v>
      </c>
    </row>
    <row r="953" spans="1:4" ht="12.75">
      <c r="A953" t="s">
        <v>8959</v>
      </c>
      <c r="B953" t="s">
        <v>8931</v>
      </c>
      <c r="C953">
        <v>14.04</v>
      </c>
      <c r="D953" s="1">
        <f t="shared" si="14"/>
        <v>15.599999999999998</v>
      </c>
    </row>
    <row r="954" spans="1:4" ht="12.75">
      <c r="A954" t="s">
        <v>8960</v>
      </c>
      <c r="B954" t="s">
        <v>8931</v>
      </c>
      <c r="C954">
        <v>22.95</v>
      </c>
      <c r="D954" s="1">
        <f t="shared" si="14"/>
        <v>25.5</v>
      </c>
    </row>
    <row r="955" spans="1:4" ht="12.75">
      <c r="A955" t="s">
        <v>8961</v>
      </c>
      <c r="B955" t="s">
        <v>8962</v>
      </c>
      <c r="C955">
        <v>24.55714</v>
      </c>
      <c r="D955" s="1">
        <f t="shared" si="14"/>
        <v>27.285711111111112</v>
      </c>
    </row>
    <row r="956" spans="1:4" ht="12.75">
      <c r="A956" t="s">
        <v>8963</v>
      </c>
      <c r="B956" t="s">
        <v>8964</v>
      </c>
      <c r="C956">
        <v>55.09</v>
      </c>
      <c r="D956" s="1">
        <f t="shared" si="14"/>
        <v>61.211111111111116</v>
      </c>
    </row>
    <row r="957" spans="1:4" ht="12.75">
      <c r="A957" t="s">
        <v>8965</v>
      </c>
      <c r="B957" t="s">
        <v>7759</v>
      </c>
      <c r="C957">
        <v>88.62</v>
      </c>
      <c r="D957" s="1">
        <f t="shared" si="14"/>
        <v>98.46666666666667</v>
      </c>
    </row>
    <row r="958" spans="1:4" ht="12.75">
      <c r="A958" t="s">
        <v>8966</v>
      </c>
      <c r="B958" t="s">
        <v>8967</v>
      </c>
      <c r="C958">
        <v>705.89</v>
      </c>
      <c r="D958" s="1">
        <f t="shared" si="14"/>
        <v>784.3222222222222</v>
      </c>
    </row>
    <row r="959" spans="1:4" ht="12.75">
      <c r="A959" t="s">
        <v>8968</v>
      </c>
      <c r="B959" t="s">
        <v>8969</v>
      </c>
      <c r="C959">
        <v>51.64</v>
      </c>
      <c r="D959" s="1">
        <f t="shared" si="14"/>
        <v>57.37777777777778</v>
      </c>
    </row>
    <row r="960" spans="1:4" ht="12.75">
      <c r="A960" t="s">
        <v>8970</v>
      </c>
      <c r="B960" t="s">
        <v>8971</v>
      </c>
      <c r="C960">
        <v>514.5</v>
      </c>
      <c r="D960" s="1">
        <f t="shared" si="14"/>
        <v>571.6666666666666</v>
      </c>
    </row>
    <row r="961" spans="1:4" ht="12.75">
      <c r="A961" t="s">
        <v>8972</v>
      </c>
      <c r="B961" t="s">
        <v>7818</v>
      </c>
      <c r="C961">
        <v>3.11</v>
      </c>
      <c r="D961" s="1">
        <f t="shared" si="14"/>
        <v>3.4555555555555553</v>
      </c>
    </row>
    <row r="962" spans="1:4" ht="12.75">
      <c r="A962" t="s">
        <v>8973</v>
      </c>
      <c r="B962" t="s">
        <v>8974</v>
      </c>
      <c r="C962">
        <v>11.08</v>
      </c>
      <c r="D962" s="1">
        <f t="shared" si="14"/>
        <v>12.31111111111111</v>
      </c>
    </row>
    <row r="963" spans="1:4" ht="12.75">
      <c r="A963" t="s">
        <v>8975</v>
      </c>
      <c r="B963" t="s">
        <v>8976</v>
      </c>
      <c r="C963">
        <v>3.17</v>
      </c>
      <c r="D963" s="1">
        <f t="shared" si="14"/>
        <v>3.522222222222222</v>
      </c>
    </row>
    <row r="964" spans="1:4" ht="12.75">
      <c r="A964" t="s">
        <v>8977</v>
      </c>
      <c r="B964" t="s">
        <v>7288</v>
      </c>
      <c r="C964">
        <v>13.47</v>
      </c>
      <c r="D964" s="1">
        <f aca="true" t="shared" si="15" ref="D964:D1027">SUM(C964/0.9)</f>
        <v>14.966666666666667</v>
      </c>
    </row>
    <row r="965" spans="1:4" ht="12.75">
      <c r="A965" t="s">
        <v>8978</v>
      </c>
      <c r="B965" t="s">
        <v>8979</v>
      </c>
      <c r="C965">
        <v>17.95</v>
      </c>
      <c r="D965" s="1">
        <f t="shared" si="15"/>
        <v>19.944444444444443</v>
      </c>
    </row>
    <row r="966" spans="1:4" ht="12.75">
      <c r="A966" t="s">
        <v>8980</v>
      </c>
      <c r="B966" t="s">
        <v>8981</v>
      </c>
      <c r="C966">
        <v>0</v>
      </c>
      <c r="D966" s="1">
        <f t="shared" si="15"/>
        <v>0</v>
      </c>
    </row>
    <row r="967" spans="1:4" ht="12.75">
      <c r="A967" t="s">
        <v>8982</v>
      </c>
      <c r="B967" t="s">
        <v>8983</v>
      </c>
      <c r="C967">
        <v>0</v>
      </c>
      <c r="D967" s="1">
        <f t="shared" si="15"/>
        <v>0</v>
      </c>
    </row>
    <row r="968" spans="1:4" ht="12.75">
      <c r="A968" t="s">
        <v>8984</v>
      </c>
      <c r="B968" t="s">
        <v>8985</v>
      </c>
      <c r="C968">
        <v>12.3</v>
      </c>
      <c r="D968" s="1">
        <f t="shared" si="15"/>
        <v>13.666666666666668</v>
      </c>
    </row>
    <row r="969" spans="1:4" ht="12.75">
      <c r="A969" t="s">
        <v>8986</v>
      </c>
      <c r="B969" t="s">
        <v>8987</v>
      </c>
      <c r="C969">
        <v>12.3</v>
      </c>
      <c r="D969" s="1">
        <f t="shared" si="15"/>
        <v>13.666666666666668</v>
      </c>
    </row>
    <row r="970" spans="1:4" ht="12.75">
      <c r="A970" t="s">
        <v>8988</v>
      </c>
      <c r="B970" t="s">
        <v>8989</v>
      </c>
      <c r="C970">
        <v>28.78</v>
      </c>
      <c r="D970" s="1">
        <f t="shared" si="15"/>
        <v>31.977777777777778</v>
      </c>
    </row>
    <row r="971" spans="1:4" ht="12.75">
      <c r="A971" t="s">
        <v>8990</v>
      </c>
      <c r="B971" t="s">
        <v>8991</v>
      </c>
      <c r="C971">
        <v>14.13</v>
      </c>
      <c r="D971" s="1">
        <f t="shared" si="15"/>
        <v>15.700000000000001</v>
      </c>
    </row>
    <row r="972" spans="1:4" ht="12.75">
      <c r="A972" t="s">
        <v>8992</v>
      </c>
      <c r="B972" t="s">
        <v>8993</v>
      </c>
      <c r="C972">
        <v>16.33</v>
      </c>
      <c r="D972" s="1">
        <f t="shared" si="15"/>
        <v>18.144444444444442</v>
      </c>
    </row>
    <row r="973" spans="1:4" ht="12.75">
      <c r="A973" t="s">
        <v>8994</v>
      </c>
      <c r="B973" t="s">
        <v>8995</v>
      </c>
      <c r="C973">
        <v>195.33</v>
      </c>
      <c r="D973" s="1">
        <f t="shared" si="15"/>
        <v>217.03333333333333</v>
      </c>
    </row>
    <row r="974" spans="1:4" ht="12.75">
      <c r="A974" t="s">
        <v>8996</v>
      </c>
      <c r="B974" t="s">
        <v>8997</v>
      </c>
      <c r="C974">
        <v>2.51</v>
      </c>
      <c r="D974" s="1">
        <f t="shared" si="15"/>
        <v>2.7888888888888888</v>
      </c>
    </row>
    <row r="975" spans="1:4" ht="12.75">
      <c r="A975" t="s">
        <v>8998</v>
      </c>
      <c r="B975" t="s">
        <v>8999</v>
      </c>
      <c r="C975">
        <v>2.38</v>
      </c>
      <c r="D975" s="1">
        <f t="shared" si="15"/>
        <v>2.6444444444444444</v>
      </c>
    </row>
    <row r="976" spans="1:4" ht="12.75">
      <c r="A976" t="s">
        <v>9000</v>
      </c>
      <c r="B976" t="s">
        <v>9001</v>
      </c>
      <c r="C976">
        <v>2.3</v>
      </c>
      <c r="D976" s="1">
        <f t="shared" si="15"/>
        <v>2.5555555555555554</v>
      </c>
    </row>
    <row r="977" spans="1:4" ht="12.75">
      <c r="A977" t="s">
        <v>9002</v>
      </c>
      <c r="B977" t="s">
        <v>9003</v>
      </c>
      <c r="C977">
        <v>6.66</v>
      </c>
      <c r="D977" s="1">
        <f t="shared" si="15"/>
        <v>7.4</v>
      </c>
    </row>
    <row r="978" spans="1:4" ht="12.75">
      <c r="A978" t="s">
        <v>9004</v>
      </c>
      <c r="B978" t="s">
        <v>9005</v>
      </c>
      <c r="C978">
        <v>19.55</v>
      </c>
      <c r="D978" s="1">
        <f t="shared" si="15"/>
        <v>21.72222222222222</v>
      </c>
    </row>
    <row r="979" spans="1:4" ht="12.75">
      <c r="A979" t="s">
        <v>9006</v>
      </c>
      <c r="B979" t="s">
        <v>9007</v>
      </c>
      <c r="C979">
        <v>6.7</v>
      </c>
      <c r="D979" s="1">
        <f t="shared" si="15"/>
        <v>7.444444444444445</v>
      </c>
    </row>
    <row r="980" spans="1:4" ht="12.75">
      <c r="A980" t="s">
        <v>9008</v>
      </c>
      <c r="B980" t="s">
        <v>9009</v>
      </c>
      <c r="C980">
        <v>850.99</v>
      </c>
      <c r="D980" s="1">
        <f t="shared" si="15"/>
        <v>945.5444444444445</v>
      </c>
    </row>
    <row r="981" spans="1:4" ht="12.75">
      <c r="A981" t="s">
        <v>9010</v>
      </c>
      <c r="B981" t="s">
        <v>9011</v>
      </c>
      <c r="C981">
        <v>292.26</v>
      </c>
      <c r="D981" s="1">
        <f t="shared" si="15"/>
        <v>324.7333333333333</v>
      </c>
    </row>
    <row r="982" spans="1:4" ht="12.75">
      <c r="A982" t="s">
        <v>9012</v>
      </c>
      <c r="B982" t="s">
        <v>9013</v>
      </c>
      <c r="C982">
        <v>29.78</v>
      </c>
      <c r="D982" s="1">
        <f t="shared" si="15"/>
        <v>33.08888888888889</v>
      </c>
    </row>
    <row r="983" spans="1:4" ht="12.75">
      <c r="A983" t="s">
        <v>9014</v>
      </c>
      <c r="B983" t="s">
        <v>9015</v>
      </c>
      <c r="C983">
        <v>700</v>
      </c>
      <c r="D983" s="1">
        <f t="shared" si="15"/>
        <v>777.7777777777777</v>
      </c>
    </row>
    <row r="984" spans="1:4" ht="12.75">
      <c r="A984" t="s">
        <v>9016</v>
      </c>
      <c r="B984" t="s">
        <v>9017</v>
      </c>
      <c r="C984">
        <v>4.58</v>
      </c>
      <c r="D984" s="1">
        <f t="shared" si="15"/>
        <v>5.088888888888889</v>
      </c>
    </row>
    <row r="985" spans="1:4" ht="12.75">
      <c r="A985" t="s">
        <v>9018</v>
      </c>
      <c r="B985" t="s">
        <v>9019</v>
      </c>
      <c r="C985">
        <v>10.43</v>
      </c>
      <c r="D985" s="1">
        <f t="shared" si="15"/>
        <v>11.588888888888889</v>
      </c>
    </row>
    <row r="986" spans="1:4" ht="12.75">
      <c r="A986" t="s">
        <v>9020</v>
      </c>
      <c r="B986" t="s">
        <v>9021</v>
      </c>
      <c r="C986">
        <v>13.07</v>
      </c>
      <c r="D986" s="1">
        <f t="shared" si="15"/>
        <v>14.522222222222222</v>
      </c>
    </row>
    <row r="987" spans="1:4" ht="12.75">
      <c r="A987" t="s">
        <v>9022</v>
      </c>
      <c r="B987" t="s">
        <v>9023</v>
      </c>
      <c r="C987">
        <v>12.12</v>
      </c>
      <c r="D987" s="1">
        <f t="shared" si="15"/>
        <v>13.466666666666665</v>
      </c>
    </row>
    <row r="988" spans="1:4" ht="12.75">
      <c r="A988" t="s">
        <v>9024</v>
      </c>
      <c r="B988" t="s">
        <v>9025</v>
      </c>
      <c r="C988">
        <v>7.96</v>
      </c>
      <c r="D988" s="1">
        <f t="shared" si="15"/>
        <v>8.844444444444445</v>
      </c>
    </row>
    <row r="989" spans="1:4" ht="12.75">
      <c r="A989" t="s">
        <v>9026</v>
      </c>
      <c r="B989" t="s">
        <v>9027</v>
      </c>
      <c r="C989">
        <v>29.73</v>
      </c>
      <c r="D989" s="1">
        <f t="shared" si="15"/>
        <v>33.03333333333333</v>
      </c>
    </row>
    <row r="990" spans="1:4" ht="12.75">
      <c r="A990" t="s">
        <v>9028</v>
      </c>
      <c r="B990" t="s">
        <v>9029</v>
      </c>
      <c r="C990">
        <v>18.92</v>
      </c>
      <c r="D990" s="1">
        <f t="shared" si="15"/>
        <v>21.022222222222222</v>
      </c>
    </row>
    <row r="991" spans="1:4" ht="12.75">
      <c r="A991" t="s">
        <v>9030</v>
      </c>
      <c r="B991" t="s">
        <v>9031</v>
      </c>
      <c r="C991">
        <v>6.44</v>
      </c>
      <c r="D991" s="1">
        <f t="shared" si="15"/>
        <v>7.155555555555556</v>
      </c>
    </row>
    <row r="992" spans="1:4" ht="12.75">
      <c r="A992" t="s">
        <v>9032</v>
      </c>
      <c r="B992" t="s">
        <v>9033</v>
      </c>
      <c r="C992">
        <v>8.68</v>
      </c>
      <c r="D992" s="1">
        <f t="shared" si="15"/>
        <v>9.644444444444444</v>
      </c>
    </row>
    <row r="993" spans="1:4" ht="12.75">
      <c r="A993" t="s">
        <v>9034</v>
      </c>
      <c r="B993" t="s">
        <v>9035</v>
      </c>
      <c r="C993">
        <v>2.68</v>
      </c>
      <c r="D993" s="1">
        <f t="shared" si="15"/>
        <v>2.977777777777778</v>
      </c>
    </row>
    <row r="994" spans="1:4" ht="12.75">
      <c r="A994" t="s">
        <v>9036</v>
      </c>
      <c r="B994" t="s">
        <v>9037</v>
      </c>
      <c r="C994">
        <v>24.09</v>
      </c>
      <c r="D994" s="1">
        <f t="shared" si="15"/>
        <v>26.766666666666666</v>
      </c>
    </row>
    <row r="995" spans="1:4" ht="12.75">
      <c r="A995" t="s">
        <v>9038</v>
      </c>
      <c r="B995" t="s">
        <v>9039</v>
      </c>
      <c r="C995">
        <v>1.81</v>
      </c>
      <c r="D995" s="1">
        <f t="shared" si="15"/>
        <v>2.011111111111111</v>
      </c>
    </row>
    <row r="996" spans="1:4" ht="12.75">
      <c r="A996" t="s">
        <v>9040</v>
      </c>
      <c r="B996" t="s">
        <v>9041</v>
      </c>
      <c r="C996">
        <v>14.11</v>
      </c>
      <c r="D996" s="1">
        <f t="shared" si="15"/>
        <v>15.677777777777777</v>
      </c>
    </row>
    <row r="997" spans="1:4" ht="12.75">
      <c r="A997" t="s">
        <v>9042</v>
      </c>
      <c r="B997" t="s">
        <v>9043</v>
      </c>
      <c r="C997">
        <v>10.63</v>
      </c>
      <c r="D997" s="1">
        <f t="shared" si="15"/>
        <v>11.811111111111112</v>
      </c>
    </row>
    <row r="998" spans="1:4" ht="12.75">
      <c r="A998" t="s">
        <v>9044</v>
      </c>
      <c r="B998" t="s">
        <v>9045</v>
      </c>
      <c r="C998">
        <v>16.11</v>
      </c>
      <c r="D998" s="1">
        <f t="shared" si="15"/>
        <v>17.9</v>
      </c>
    </row>
    <row r="999" spans="1:4" ht="12.75">
      <c r="A999" t="s">
        <v>9046</v>
      </c>
      <c r="B999" t="s">
        <v>9047</v>
      </c>
      <c r="C999">
        <v>1.4</v>
      </c>
      <c r="D999" s="1">
        <f t="shared" si="15"/>
        <v>1.5555555555555554</v>
      </c>
    </row>
    <row r="1000" spans="1:4" ht="12.75">
      <c r="A1000" t="s">
        <v>9048</v>
      </c>
      <c r="B1000" t="s">
        <v>8765</v>
      </c>
      <c r="C1000">
        <v>18.1</v>
      </c>
      <c r="D1000" s="1">
        <f t="shared" si="15"/>
        <v>20.11111111111111</v>
      </c>
    </row>
    <row r="1001" spans="1:4" ht="12.75">
      <c r="A1001" t="s">
        <v>9049</v>
      </c>
      <c r="B1001" t="s">
        <v>9050</v>
      </c>
      <c r="C1001">
        <v>18.71</v>
      </c>
      <c r="D1001" s="1">
        <f t="shared" si="15"/>
        <v>20.788888888888888</v>
      </c>
    </row>
    <row r="1002" spans="1:4" ht="12.75">
      <c r="A1002" t="s">
        <v>9051</v>
      </c>
      <c r="B1002" t="s">
        <v>8765</v>
      </c>
      <c r="C1002">
        <v>5.3</v>
      </c>
      <c r="D1002" s="1">
        <f t="shared" si="15"/>
        <v>5.888888888888888</v>
      </c>
    </row>
    <row r="1003" spans="1:4" ht="12.75">
      <c r="A1003" t="s">
        <v>9052</v>
      </c>
      <c r="B1003" t="s">
        <v>9053</v>
      </c>
      <c r="C1003">
        <v>22.69</v>
      </c>
      <c r="D1003" s="1">
        <f t="shared" si="15"/>
        <v>25.211111111111112</v>
      </c>
    </row>
    <row r="1004" spans="1:4" ht="12.75">
      <c r="A1004" t="s">
        <v>9054</v>
      </c>
      <c r="B1004" t="s">
        <v>9055</v>
      </c>
      <c r="C1004">
        <v>2.39</v>
      </c>
      <c r="D1004" s="1">
        <f t="shared" si="15"/>
        <v>2.6555555555555554</v>
      </c>
    </row>
    <row r="1005" spans="1:4" ht="12.75">
      <c r="A1005" t="s">
        <v>9056</v>
      </c>
      <c r="B1005" t="s">
        <v>8944</v>
      </c>
      <c r="C1005">
        <v>3.58</v>
      </c>
      <c r="D1005" s="1">
        <f t="shared" si="15"/>
        <v>3.977777777777778</v>
      </c>
    </row>
    <row r="1006" spans="1:4" ht="12.75">
      <c r="A1006" t="s">
        <v>9057</v>
      </c>
      <c r="B1006" t="s">
        <v>9058</v>
      </c>
      <c r="C1006">
        <v>5.64</v>
      </c>
      <c r="D1006" s="1">
        <f t="shared" si="15"/>
        <v>6.266666666666666</v>
      </c>
    </row>
    <row r="1007" spans="1:4" ht="12.75">
      <c r="A1007" t="s">
        <v>9059</v>
      </c>
      <c r="B1007" t="s">
        <v>9060</v>
      </c>
      <c r="C1007">
        <v>3.57143</v>
      </c>
      <c r="D1007" s="1">
        <f t="shared" si="15"/>
        <v>3.9682555555555554</v>
      </c>
    </row>
    <row r="1008" spans="1:4" ht="12.75">
      <c r="A1008" t="s">
        <v>9061</v>
      </c>
      <c r="B1008" t="s">
        <v>9062</v>
      </c>
      <c r="C1008">
        <v>11.54</v>
      </c>
      <c r="D1008" s="1">
        <f t="shared" si="15"/>
        <v>12.822222222222221</v>
      </c>
    </row>
    <row r="1009" spans="1:4" ht="12.75">
      <c r="A1009" t="s">
        <v>9063</v>
      </c>
      <c r="B1009" t="s">
        <v>9064</v>
      </c>
      <c r="C1009">
        <v>5.04</v>
      </c>
      <c r="D1009" s="1">
        <f t="shared" si="15"/>
        <v>5.6</v>
      </c>
    </row>
    <row r="1010" spans="1:4" ht="12.75">
      <c r="A1010" t="s">
        <v>9065</v>
      </c>
      <c r="B1010" t="s">
        <v>9066</v>
      </c>
      <c r="C1010">
        <v>0.42</v>
      </c>
      <c r="D1010" s="1">
        <f t="shared" si="15"/>
        <v>0.4666666666666666</v>
      </c>
    </row>
    <row r="1011" spans="1:4" ht="12.75">
      <c r="A1011" t="s">
        <v>9067</v>
      </c>
      <c r="B1011" t="s">
        <v>9068</v>
      </c>
      <c r="C1011">
        <v>6.46</v>
      </c>
      <c r="D1011" s="1">
        <f t="shared" si="15"/>
        <v>7.177777777777777</v>
      </c>
    </row>
    <row r="1012" spans="1:4" ht="12.75">
      <c r="A1012" t="s">
        <v>9069</v>
      </c>
      <c r="B1012" t="s">
        <v>9070</v>
      </c>
      <c r="C1012">
        <v>11.14</v>
      </c>
      <c r="D1012" s="1">
        <f t="shared" si="15"/>
        <v>12.377777777777778</v>
      </c>
    </row>
    <row r="1013" spans="1:4" ht="12.75">
      <c r="A1013" t="s">
        <v>9071</v>
      </c>
      <c r="B1013" t="s">
        <v>9072</v>
      </c>
      <c r="C1013">
        <v>1.51</v>
      </c>
      <c r="D1013" s="1">
        <f t="shared" si="15"/>
        <v>1.6777777777777778</v>
      </c>
    </row>
    <row r="1014" spans="1:4" ht="12.75">
      <c r="A1014" t="s">
        <v>9073</v>
      </c>
      <c r="B1014" t="s">
        <v>9074</v>
      </c>
      <c r="C1014">
        <v>8.15</v>
      </c>
      <c r="D1014" s="1">
        <f t="shared" si="15"/>
        <v>9.055555555555555</v>
      </c>
    </row>
    <row r="1015" spans="1:4" ht="12.75">
      <c r="A1015" t="s">
        <v>9075</v>
      </c>
      <c r="B1015" t="s">
        <v>9076</v>
      </c>
      <c r="C1015">
        <v>0.42</v>
      </c>
      <c r="D1015" s="1">
        <f t="shared" si="15"/>
        <v>0.4666666666666666</v>
      </c>
    </row>
    <row r="1016" spans="1:4" ht="12.75">
      <c r="A1016" t="s">
        <v>9077</v>
      </c>
      <c r="B1016" t="s">
        <v>9078</v>
      </c>
      <c r="C1016">
        <v>0.47</v>
      </c>
      <c r="D1016" s="1">
        <f t="shared" si="15"/>
        <v>0.5222222222222221</v>
      </c>
    </row>
    <row r="1017" spans="1:4" ht="12.75">
      <c r="A1017" t="s">
        <v>9079</v>
      </c>
      <c r="B1017" t="s">
        <v>9080</v>
      </c>
      <c r="C1017">
        <v>0.42</v>
      </c>
      <c r="D1017" s="1">
        <f t="shared" si="15"/>
        <v>0.4666666666666666</v>
      </c>
    </row>
    <row r="1018" spans="1:4" ht="12.75">
      <c r="A1018" t="s">
        <v>9081</v>
      </c>
      <c r="B1018" t="s">
        <v>9082</v>
      </c>
      <c r="C1018">
        <v>0.42</v>
      </c>
      <c r="D1018" s="1">
        <f t="shared" si="15"/>
        <v>0.4666666666666666</v>
      </c>
    </row>
    <row r="1019" spans="1:4" ht="12.75">
      <c r="A1019" t="s">
        <v>9083</v>
      </c>
      <c r="B1019" t="s">
        <v>9084</v>
      </c>
      <c r="C1019">
        <v>0.42</v>
      </c>
      <c r="D1019" s="1">
        <f t="shared" si="15"/>
        <v>0.4666666666666666</v>
      </c>
    </row>
    <row r="1020" spans="1:4" ht="12.75">
      <c r="A1020" t="s">
        <v>9085</v>
      </c>
      <c r="B1020" t="s">
        <v>9086</v>
      </c>
      <c r="C1020">
        <v>0.47</v>
      </c>
      <c r="D1020" s="1">
        <f t="shared" si="15"/>
        <v>0.5222222222222221</v>
      </c>
    </row>
    <row r="1021" spans="1:4" ht="12.75">
      <c r="A1021" t="s">
        <v>9087</v>
      </c>
      <c r="B1021" t="s">
        <v>9088</v>
      </c>
      <c r="C1021">
        <v>0.44</v>
      </c>
      <c r="D1021" s="1">
        <f t="shared" si="15"/>
        <v>0.4888888888888889</v>
      </c>
    </row>
    <row r="1022" spans="1:4" ht="12.75">
      <c r="A1022" t="s">
        <v>9089</v>
      </c>
      <c r="B1022" t="s">
        <v>9090</v>
      </c>
      <c r="C1022">
        <v>0.51</v>
      </c>
      <c r="D1022" s="1">
        <f t="shared" si="15"/>
        <v>0.5666666666666667</v>
      </c>
    </row>
    <row r="1023" spans="1:4" ht="12.75">
      <c r="A1023" t="s">
        <v>9091</v>
      </c>
      <c r="B1023" t="s">
        <v>5784</v>
      </c>
      <c r="C1023">
        <v>0.42</v>
      </c>
      <c r="D1023" s="1">
        <f t="shared" si="15"/>
        <v>0.4666666666666666</v>
      </c>
    </row>
    <row r="1024" spans="1:4" ht="12.75">
      <c r="A1024" t="s">
        <v>5785</v>
      </c>
      <c r="B1024" t="s">
        <v>5786</v>
      </c>
      <c r="C1024">
        <v>0.42</v>
      </c>
      <c r="D1024" s="1">
        <f t="shared" si="15"/>
        <v>0.4666666666666666</v>
      </c>
    </row>
    <row r="1025" spans="1:4" ht="12.75">
      <c r="A1025" t="s">
        <v>5787</v>
      </c>
      <c r="B1025" t="s">
        <v>5788</v>
      </c>
      <c r="C1025">
        <v>0.42</v>
      </c>
      <c r="D1025" s="1">
        <f t="shared" si="15"/>
        <v>0.4666666666666666</v>
      </c>
    </row>
    <row r="1026" spans="1:4" ht="12.75">
      <c r="A1026" t="s">
        <v>5789</v>
      </c>
      <c r="B1026" t="s">
        <v>5790</v>
      </c>
      <c r="C1026">
        <v>0.37143</v>
      </c>
      <c r="D1026" s="1">
        <f t="shared" si="15"/>
        <v>0.41269999999999996</v>
      </c>
    </row>
    <row r="1027" spans="1:4" ht="12.75">
      <c r="A1027" t="s">
        <v>5791</v>
      </c>
      <c r="B1027" t="s">
        <v>5792</v>
      </c>
      <c r="C1027">
        <v>7.64</v>
      </c>
      <c r="D1027" s="1">
        <f t="shared" si="15"/>
        <v>8.488888888888889</v>
      </c>
    </row>
    <row r="1028" spans="1:4" ht="12.75">
      <c r="A1028" t="s">
        <v>5793</v>
      </c>
      <c r="B1028" t="s">
        <v>5794</v>
      </c>
      <c r="C1028" s="1">
        <v>1229.19</v>
      </c>
      <c r="D1028" s="1">
        <f aca="true" t="shared" si="16" ref="D1028:D1091">SUM(C1028/0.9)</f>
        <v>1365.7666666666667</v>
      </c>
    </row>
    <row r="1029" spans="1:4" ht="12.75">
      <c r="A1029" t="s">
        <v>5795</v>
      </c>
      <c r="B1029" t="s">
        <v>5794</v>
      </c>
      <c r="C1029">
        <v>624.57</v>
      </c>
      <c r="D1029" s="1">
        <f t="shared" si="16"/>
        <v>693.9666666666667</v>
      </c>
    </row>
    <row r="1030" spans="1:4" ht="12.75">
      <c r="A1030" t="s">
        <v>5796</v>
      </c>
      <c r="B1030" t="s">
        <v>5797</v>
      </c>
      <c r="C1030">
        <v>7.22</v>
      </c>
      <c r="D1030" s="1">
        <f t="shared" si="16"/>
        <v>8.022222222222222</v>
      </c>
    </row>
    <row r="1031" spans="1:4" ht="12.75">
      <c r="A1031" t="s">
        <v>5798</v>
      </c>
      <c r="B1031" t="s">
        <v>5799</v>
      </c>
      <c r="C1031">
        <v>748.01</v>
      </c>
      <c r="D1031" s="1">
        <f t="shared" si="16"/>
        <v>831.1222222222221</v>
      </c>
    </row>
    <row r="1032" spans="1:4" ht="12.75">
      <c r="A1032" t="s">
        <v>5800</v>
      </c>
      <c r="B1032" t="s">
        <v>5801</v>
      </c>
      <c r="C1032">
        <v>451.05</v>
      </c>
      <c r="D1032" s="1">
        <f t="shared" si="16"/>
        <v>501.1666666666667</v>
      </c>
    </row>
    <row r="1033" spans="1:4" ht="12.75">
      <c r="A1033" t="s">
        <v>5802</v>
      </c>
      <c r="B1033" t="s">
        <v>5803</v>
      </c>
      <c r="C1033">
        <v>373.23</v>
      </c>
      <c r="D1033" s="1">
        <f t="shared" si="16"/>
        <v>414.7</v>
      </c>
    </row>
    <row r="1034" spans="1:4" ht="12.75">
      <c r="A1034" t="s">
        <v>5804</v>
      </c>
      <c r="B1034" t="s">
        <v>5805</v>
      </c>
      <c r="C1034">
        <v>256.24</v>
      </c>
      <c r="D1034" s="1">
        <f t="shared" si="16"/>
        <v>284.7111111111111</v>
      </c>
    </row>
    <row r="1035" spans="1:4" ht="12.75">
      <c r="A1035" t="s">
        <v>5806</v>
      </c>
      <c r="B1035" t="s">
        <v>5803</v>
      </c>
      <c r="C1035">
        <v>450.52</v>
      </c>
      <c r="D1035" s="1">
        <f t="shared" si="16"/>
        <v>500.5777777777777</v>
      </c>
    </row>
    <row r="1036" spans="1:4" ht="12.75">
      <c r="A1036" t="s">
        <v>5807</v>
      </c>
      <c r="B1036" t="s">
        <v>5803</v>
      </c>
      <c r="C1036" s="1">
        <v>1334.49</v>
      </c>
      <c r="D1036" s="1">
        <f t="shared" si="16"/>
        <v>1482.7666666666667</v>
      </c>
    </row>
    <row r="1037" spans="1:4" ht="12.75">
      <c r="A1037" t="s">
        <v>5808</v>
      </c>
      <c r="B1037" t="s">
        <v>5809</v>
      </c>
      <c r="C1037">
        <v>26.52</v>
      </c>
      <c r="D1037" s="1">
        <f t="shared" si="16"/>
        <v>29.466666666666665</v>
      </c>
    </row>
    <row r="1038" spans="1:4" ht="12.75">
      <c r="A1038" t="s">
        <v>5810</v>
      </c>
      <c r="B1038" t="s">
        <v>5811</v>
      </c>
      <c r="C1038">
        <v>165.59</v>
      </c>
      <c r="D1038" s="1">
        <f t="shared" si="16"/>
        <v>183.98888888888888</v>
      </c>
    </row>
    <row r="1039" spans="1:4" ht="12.75">
      <c r="A1039" t="s">
        <v>5812</v>
      </c>
      <c r="B1039" t="s">
        <v>5813</v>
      </c>
      <c r="C1039">
        <v>2.5</v>
      </c>
      <c r="D1039" s="1">
        <f t="shared" si="16"/>
        <v>2.7777777777777777</v>
      </c>
    </row>
    <row r="1040" spans="1:4" ht="12.75">
      <c r="A1040" t="s">
        <v>5814</v>
      </c>
      <c r="B1040" t="s">
        <v>5815</v>
      </c>
      <c r="C1040" s="1">
        <v>2216.23</v>
      </c>
      <c r="D1040" s="1">
        <f t="shared" si="16"/>
        <v>2462.4777777777776</v>
      </c>
    </row>
    <row r="1041" spans="1:4" ht="12.75">
      <c r="A1041" t="s">
        <v>5816</v>
      </c>
      <c r="B1041" t="s">
        <v>5817</v>
      </c>
      <c r="C1041">
        <v>296.79</v>
      </c>
      <c r="D1041" s="1">
        <f t="shared" si="16"/>
        <v>329.7666666666667</v>
      </c>
    </row>
    <row r="1042" spans="1:4" ht="12.75">
      <c r="A1042" t="s">
        <v>5818</v>
      </c>
      <c r="B1042" t="s">
        <v>5819</v>
      </c>
      <c r="C1042">
        <v>7.1</v>
      </c>
      <c r="D1042" s="1">
        <f t="shared" si="16"/>
        <v>7.888888888888888</v>
      </c>
    </row>
    <row r="1043" spans="1:4" ht="12.75">
      <c r="A1043" t="s">
        <v>5820</v>
      </c>
      <c r="B1043" t="s">
        <v>5821</v>
      </c>
      <c r="C1043">
        <v>179.91</v>
      </c>
      <c r="D1043" s="1">
        <f t="shared" si="16"/>
        <v>199.89999999999998</v>
      </c>
    </row>
    <row r="1044" spans="1:4" ht="12.75">
      <c r="A1044" t="s">
        <v>5822</v>
      </c>
      <c r="B1044" t="s">
        <v>5823</v>
      </c>
      <c r="C1044">
        <v>1.18</v>
      </c>
      <c r="D1044" s="1">
        <f t="shared" si="16"/>
        <v>1.3111111111111111</v>
      </c>
    </row>
    <row r="1045" spans="1:4" ht="12.75">
      <c r="A1045" t="s">
        <v>5824</v>
      </c>
      <c r="B1045" t="s">
        <v>5825</v>
      </c>
      <c r="C1045">
        <v>306.85</v>
      </c>
      <c r="D1045" s="1">
        <f t="shared" si="16"/>
        <v>340.94444444444446</v>
      </c>
    </row>
    <row r="1046" spans="1:4" ht="12.75">
      <c r="A1046" t="s">
        <v>5826</v>
      </c>
      <c r="B1046" t="s">
        <v>5827</v>
      </c>
      <c r="C1046">
        <v>13.34</v>
      </c>
      <c r="D1046" s="1">
        <f t="shared" si="16"/>
        <v>14.822222222222221</v>
      </c>
    </row>
    <row r="1047" spans="1:4" ht="12.75">
      <c r="A1047" t="s">
        <v>5828</v>
      </c>
      <c r="B1047" t="s">
        <v>5829</v>
      </c>
      <c r="C1047">
        <v>526.1</v>
      </c>
      <c r="D1047" s="1">
        <f t="shared" si="16"/>
        <v>584.5555555555555</v>
      </c>
    </row>
    <row r="1048" spans="1:4" ht="12.75">
      <c r="A1048" t="s">
        <v>5830</v>
      </c>
      <c r="B1048" t="s">
        <v>5831</v>
      </c>
      <c r="C1048">
        <v>266.93</v>
      </c>
      <c r="D1048" s="1">
        <f t="shared" si="16"/>
        <v>296.5888888888889</v>
      </c>
    </row>
    <row r="1049" spans="1:4" ht="12.75">
      <c r="A1049" t="s">
        <v>5832</v>
      </c>
      <c r="B1049" t="s">
        <v>5833</v>
      </c>
      <c r="C1049">
        <v>294.22</v>
      </c>
      <c r="D1049" s="1">
        <f t="shared" si="16"/>
        <v>326.91111111111115</v>
      </c>
    </row>
    <row r="1050" spans="1:4" ht="12.75">
      <c r="A1050" t="s">
        <v>5834</v>
      </c>
      <c r="B1050" t="s">
        <v>5835</v>
      </c>
      <c r="C1050">
        <v>92.6</v>
      </c>
      <c r="D1050" s="1">
        <f t="shared" si="16"/>
        <v>102.88888888888889</v>
      </c>
    </row>
    <row r="1051" spans="1:4" ht="12.75">
      <c r="A1051" t="s">
        <v>5836</v>
      </c>
      <c r="B1051" t="s">
        <v>5837</v>
      </c>
      <c r="C1051">
        <v>210.48</v>
      </c>
      <c r="D1051" s="1">
        <f t="shared" si="16"/>
        <v>233.86666666666665</v>
      </c>
    </row>
    <row r="1052" spans="1:4" ht="12.75">
      <c r="A1052" t="s">
        <v>5838</v>
      </c>
      <c r="B1052" t="s">
        <v>5839</v>
      </c>
      <c r="C1052">
        <v>112.97</v>
      </c>
      <c r="D1052" s="1">
        <f t="shared" si="16"/>
        <v>125.52222222222221</v>
      </c>
    </row>
    <row r="1053" spans="1:4" ht="12.75">
      <c r="A1053" t="s">
        <v>5840</v>
      </c>
      <c r="B1053" t="s">
        <v>5841</v>
      </c>
      <c r="C1053">
        <v>221.74</v>
      </c>
      <c r="D1053" s="1">
        <f t="shared" si="16"/>
        <v>246.3777777777778</v>
      </c>
    </row>
    <row r="1054" spans="1:4" ht="12.75">
      <c r="A1054" t="s">
        <v>5842</v>
      </c>
      <c r="B1054" t="s">
        <v>5839</v>
      </c>
      <c r="C1054">
        <v>39.9</v>
      </c>
      <c r="D1054" s="1">
        <f t="shared" si="16"/>
        <v>44.33333333333333</v>
      </c>
    </row>
    <row r="1055" spans="1:4" ht="12.75">
      <c r="A1055" t="s">
        <v>5843</v>
      </c>
      <c r="B1055" t="s">
        <v>5839</v>
      </c>
      <c r="C1055">
        <v>86.87</v>
      </c>
      <c r="D1055" s="1">
        <f t="shared" si="16"/>
        <v>96.52222222222223</v>
      </c>
    </row>
    <row r="1056" spans="1:4" ht="12.75">
      <c r="A1056" t="s">
        <v>5844</v>
      </c>
      <c r="B1056" t="s">
        <v>5839</v>
      </c>
      <c r="C1056">
        <v>60.23</v>
      </c>
      <c r="D1056" s="1">
        <f t="shared" si="16"/>
        <v>66.92222222222222</v>
      </c>
    </row>
    <row r="1057" spans="1:4" ht="12.75">
      <c r="A1057" t="s">
        <v>5845</v>
      </c>
      <c r="B1057" t="s">
        <v>5846</v>
      </c>
      <c r="C1057" s="1">
        <v>1889.73</v>
      </c>
      <c r="D1057" s="1">
        <f t="shared" si="16"/>
        <v>2099.7</v>
      </c>
    </row>
    <row r="1058" spans="1:4" ht="12.75">
      <c r="A1058" t="s">
        <v>5847</v>
      </c>
      <c r="B1058" t="s">
        <v>5839</v>
      </c>
      <c r="C1058">
        <v>35.85</v>
      </c>
      <c r="D1058" s="1">
        <f t="shared" si="16"/>
        <v>39.833333333333336</v>
      </c>
    </row>
    <row r="1059" spans="1:4" ht="12.75">
      <c r="A1059" t="s">
        <v>5848</v>
      </c>
      <c r="B1059" t="s">
        <v>5839</v>
      </c>
      <c r="C1059">
        <v>67.22</v>
      </c>
      <c r="D1059" s="1">
        <f t="shared" si="16"/>
        <v>74.68888888888888</v>
      </c>
    </row>
    <row r="1060" spans="1:4" ht="12.75">
      <c r="A1060" t="s">
        <v>5849</v>
      </c>
      <c r="B1060" t="s">
        <v>5839</v>
      </c>
      <c r="C1060">
        <v>71.76</v>
      </c>
      <c r="D1060" s="1">
        <f t="shared" si="16"/>
        <v>79.73333333333333</v>
      </c>
    </row>
    <row r="1061" spans="1:4" ht="12.75">
      <c r="A1061" t="s">
        <v>5850</v>
      </c>
      <c r="B1061" t="s">
        <v>5851</v>
      </c>
      <c r="C1061">
        <v>204.87</v>
      </c>
      <c r="D1061" s="1">
        <f t="shared" si="16"/>
        <v>227.63333333333333</v>
      </c>
    </row>
    <row r="1062" spans="1:4" ht="12.75">
      <c r="A1062" t="s">
        <v>5852</v>
      </c>
      <c r="B1062" t="s">
        <v>5846</v>
      </c>
      <c r="C1062" s="1">
        <v>3831.3</v>
      </c>
      <c r="D1062" s="1">
        <f t="shared" si="16"/>
        <v>4257</v>
      </c>
    </row>
    <row r="1063" spans="1:4" ht="12.75">
      <c r="A1063" t="s">
        <v>5853</v>
      </c>
      <c r="B1063" t="s">
        <v>5854</v>
      </c>
      <c r="C1063" s="1">
        <v>1362.62</v>
      </c>
      <c r="D1063" s="1">
        <f t="shared" si="16"/>
        <v>1514.0222222222221</v>
      </c>
    </row>
    <row r="1064" spans="1:4" ht="12.75">
      <c r="A1064" t="s">
        <v>5855</v>
      </c>
      <c r="B1064" t="s">
        <v>5856</v>
      </c>
      <c r="C1064">
        <v>191.78</v>
      </c>
      <c r="D1064" s="1">
        <f t="shared" si="16"/>
        <v>213.08888888888887</v>
      </c>
    </row>
    <row r="1065" spans="1:4" ht="12.75">
      <c r="A1065" t="s">
        <v>5857</v>
      </c>
      <c r="B1065" t="s">
        <v>5858</v>
      </c>
      <c r="C1065">
        <v>111.11</v>
      </c>
      <c r="D1065" s="1">
        <f t="shared" si="16"/>
        <v>123.45555555555555</v>
      </c>
    </row>
    <row r="1066" spans="1:4" ht="12.75">
      <c r="A1066" t="s">
        <v>5859</v>
      </c>
      <c r="B1066" t="s">
        <v>5860</v>
      </c>
      <c r="C1066">
        <v>51.92</v>
      </c>
      <c r="D1066" s="1">
        <f t="shared" si="16"/>
        <v>57.68888888888889</v>
      </c>
    </row>
    <row r="1067" spans="1:4" ht="12.75">
      <c r="A1067" t="s">
        <v>5861</v>
      </c>
      <c r="B1067" t="s">
        <v>5862</v>
      </c>
      <c r="C1067">
        <v>63.52</v>
      </c>
      <c r="D1067" s="1">
        <f t="shared" si="16"/>
        <v>70.57777777777778</v>
      </c>
    </row>
    <row r="1068" spans="1:4" ht="12.75">
      <c r="A1068" t="s">
        <v>5863</v>
      </c>
      <c r="B1068" t="s">
        <v>5864</v>
      </c>
      <c r="C1068">
        <v>120.39</v>
      </c>
      <c r="D1068" s="1">
        <f t="shared" si="16"/>
        <v>133.76666666666665</v>
      </c>
    </row>
    <row r="1069" spans="1:4" ht="12.75">
      <c r="A1069" t="s">
        <v>5865</v>
      </c>
      <c r="B1069" t="s">
        <v>5866</v>
      </c>
      <c r="C1069">
        <v>51.31</v>
      </c>
      <c r="D1069" s="1">
        <f t="shared" si="16"/>
        <v>57.01111111111111</v>
      </c>
    </row>
    <row r="1070" spans="1:4" ht="12.75">
      <c r="A1070" t="s">
        <v>5867</v>
      </c>
      <c r="B1070" t="s">
        <v>5868</v>
      </c>
      <c r="C1070">
        <v>43.88</v>
      </c>
      <c r="D1070" s="1">
        <f t="shared" si="16"/>
        <v>48.75555555555556</v>
      </c>
    </row>
    <row r="1071" spans="1:4" ht="12.75">
      <c r="A1071" t="s">
        <v>5869</v>
      </c>
      <c r="B1071" t="s">
        <v>5870</v>
      </c>
      <c r="C1071">
        <v>177.66</v>
      </c>
      <c r="D1071" s="1">
        <f t="shared" si="16"/>
        <v>197.39999999999998</v>
      </c>
    </row>
    <row r="1072" spans="1:4" ht="12.75">
      <c r="A1072" t="s">
        <v>5871</v>
      </c>
      <c r="B1072" t="s">
        <v>5872</v>
      </c>
      <c r="C1072">
        <v>26.31</v>
      </c>
      <c r="D1072" s="1">
        <f t="shared" si="16"/>
        <v>29.23333333333333</v>
      </c>
    </row>
    <row r="1073" spans="1:4" ht="12.75">
      <c r="A1073" t="s">
        <v>5873</v>
      </c>
      <c r="B1073" t="s">
        <v>5874</v>
      </c>
      <c r="C1073">
        <v>417.65</v>
      </c>
      <c r="D1073" s="1">
        <f t="shared" si="16"/>
        <v>464.05555555555554</v>
      </c>
    </row>
    <row r="1074" spans="1:4" ht="12.75">
      <c r="A1074" t="s">
        <v>5875</v>
      </c>
      <c r="B1074" t="s">
        <v>5876</v>
      </c>
      <c r="C1074">
        <v>680.94</v>
      </c>
      <c r="D1074" s="1">
        <f t="shared" si="16"/>
        <v>756.6</v>
      </c>
    </row>
    <row r="1075" spans="1:4" ht="12.75">
      <c r="A1075" t="s">
        <v>5877</v>
      </c>
      <c r="B1075" t="s">
        <v>5878</v>
      </c>
      <c r="C1075">
        <v>107</v>
      </c>
      <c r="D1075" s="1">
        <f t="shared" si="16"/>
        <v>118.88888888888889</v>
      </c>
    </row>
    <row r="1076" spans="1:4" ht="12.75">
      <c r="A1076" t="s">
        <v>5879</v>
      </c>
      <c r="B1076" t="s">
        <v>5880</v>
      </c>
      <c r="C1076">
        <v>21.91</v>
      </c>
      <c r="D1076" s="1">
        <f t="shared" si="16"/>
        <v>24.344444444444445</v>
      </c>
    </row>
    <row r="1077" spans="1:4" ht="12.75">
      <c r="A1077" t="s">
        <v>5881</v>
      </c>
      <c r="B1077" t="s">
        <v>5882</v>
      </c>
      <c r="C1077">
        <v>242.65</v>
      </c>
      <c r="D1077" s="1">
        <f t="shared" si="16"/>
        <v>269.6111111111111</v>
      </c>
    </row>
    <row r="1078" spans="1:4" ht="12.75">
      <c r="A1078" t="s">
        <v>5883</v>
      </c>
      <c r="B1078" t="s">
        <v>5884</v>
      </c>
      <c r="C1078">
        <v>303.91</v>
      </c>
      <c r="D1078" s="1">
        <f t="shared" si="16"/>
        <v>337.6777777777778</v>
      </c>
    </row>
    <row r="1079" spans="1:4" ht="12.75">
      <c r="A1079" t="s">
        <v>5885</v>
      </c>
      <c r="B1079" t="s">
        <v>5886</v>
      </c>
      <c r="C1079">
        <v>107.69</v>
      </c>
      <c r="D1079" s="1">
        <f t="shared" si="16"/>
        <v>119.65555555555555</v>
      </c>
    </row>
    <row r="1080" spans="1:4" ht="12.75">
      <c r="A1080" t="s">
        <v>5887</v>
      </c>
      <c r="B1080" t="s">
        <v>8758</v>
      </c>
      <c r="C1080">
        <v>42.45</v>
      </c>
      <c r="D1080" s="1">
        <f t="shared" si="16"/>
        <v>47.16666666666667</v>
      </c>
    </row>
    <row r="1081" spans="1:4" ht="12.75">
      <c r="A1081" t="s">
        <v>5888</v>
      </c>
      <c r="B1081" t="s">
        <v>8758</v>
      </c>
      <c r="C1081">
        <v>36.95</v>
      </c>
      <c r="D1081" s="1">
        <f t="shared" si="16"/>
        <v>41.05555555555556</v>
      </c>
    </row>
    <row r="1082" spans="1:4" ht="12.75">
      <c r="A1082" t="s">
        <v>5889</v>
      </c>
      <c r="B1082" t="s">
        <v>5890</v>
      </c>
      <c r="C1082">
        <v>56.73</v>
      </c>
      <c r="D1082" s="1">
        <f t="shared" si="16"/>
        <v>63.03333333333333</v>
      </c>
    </row>
    <row r="1083" spans="1:4" ht="12.75">
      <c r="A1083" t="s">
        <v>5891</v>
      </c>
      <c r="B1083" t="s">
        <v>5892</v>
      </c>
      <c r="C1083">
        <v>33.19</v>
      </c>
      <c r="D1083" s="1">
        <f t="shared" si="16"/>
        <v>36.87777777777777</v>
      </c>
    </row>
    <row r="1084" spans="1:4" ht="12.75">
      <c r="A1084" t="s">
        <v>5893</v>
      </c>
      <c r="B1084" t="s">
        <v>5894</v>
      </c>
      <c r="C1084">
        <v>16.86</v>
      </c>
      <c r="D1084" s="1">
        <f t="shared" si="16"/>
        <v>18.73333333333333</v>
      </c>
    </row>
    <row r="1085" spans="1:4" ht="12.75">
      <c r="A1085" t="s">
        <v>5895</v>
      </c>
      <c r="B1085" t="s">
        <v>5896</v>
      </c>
      <c r="C1085">
        <v>213.27273</v>
      </c>
      <c r="D1085" s="1">
        <f t="shared" si="16"/>
        <v>236.9697</v>
      </c>
    </row>
    <row r="1086" spans="1:4" ht="12.75">
      <c r="A1086" t="s">
        <v>5897</v>
      </c>
      <c r="B1086" t="s">
        <v>5898</v>
      </c>
      <c r="C1086">
        <v>58.18667</v>
      </c>
      <c r="D1086" s="1">
        <f t="shared" si="16"/>
        <v>64.65185555555556</v>
      </c>
    </row>
    <row r="1087" spans="1:4" ht="12.75">
      <c r="A1087" t="s">
        <v>5899</v>
      </c>
      <c r="B1087" t="s">
        <v>5900</v>
      </c>
      <c r="C1087" s="1">
        <v>1353.99</v>
      </c>
      <c r="D1087" s="1">
        <f t="shared" si="16"/>
        <v>1504.4333333333334</v>
      </c>
    </row>
    <row r="1088" spans="1:4" ht="12.75">
      <c r="A1088" t="s">
        <v>5901</v>
      </c>
      <c r="B1088" t="s">
        <v>5902</v>
      </c>
      <c r="C1088">
        <v>77.6</v>
      </c>
      <c r="D1088" s="1">
        <f t="shared" si="16"/>
        <v>86.22222222222221</v>
      </c>
    </row>
    <row r="1089" spans="1:4" ht="12.75">
      <c r="A1089" t="s">
        <v>5903</v>
      </c>
      <c r="B1089" t="s">
        <v>5904</v>
      </c>
      <c r="C1089">
        <v>63.74</v>
      </c>
      <c r="D1089" s="1">
        <f t="shared" si="16"/>
        <v>70.82222222222222</v>
      </c>
    </row>
    <row r="1090" spans="1:4" ht="12.75">
      <c r="A1090" t="s">
        <v>5905</v>
      </c>
      <c r="B1090" t="s">
        <v>5906</v>
      </c>
      <c r="C1090">
        <v>64.29</v>
      </c>
      <c r="D1090" s="1">
        <f t="shared" si="16"/>
        <v>71.43333333333334</v>
      </c>
    </row>
    <row r="1091" spans="1:4" ht="12.75">
      <c r="A1091" t="s">
        <v>5907</v>
      </c>
      <c r="B1091" t="s">
        <v>5908</v>
      </c>
      <c r="C1091">
        <v>27.59</v>
      </c>
      <c r="D1091" s="1">
        <f t="shared" si="16"/>
        <v>30.655555555555555</v>
      </c>
    </row>
    <row r="1092" spans="1:4" ht="12.75">
      <c r="A1092" t="s">
        <v>5909</v>
      </c>
      <c r="B1092" t="s">
        <v>5910</v>
      </c>
      <c r="C1092">
        <v>88.39</v>
      </c>
      <c r="D1092" s="1">
        <f aca="true" t="shared" si="17" ref="D1092:D1155">SUM(C1092/0.9)</f>
        <v>98.21111111111111</v>
      </c>
    </row>
    <row r="1093" spans="1:4" ht="12.75">
      <c r="A1093" t="s">
        <v>5911</v>
      </c>
      <c r="B1093" t="s">
        <v>5912</v>
      </c>
      <c r="C1093">
        <v>11.74</v>
      </c>
      <c r="D1093" s="1">
        <f t="shared" si="17"/>
        <v>13.044444444444444</v>
      </c>
    </row>
    <row r="1094" spans="1:4" ht="12.75">
      <c r="A1094" t="s">
        <v>5913</v>
      </c>
      <c r="B1094" t="s">
        <v>5914</v>
      </c>
      <c r="C1094">
        <v>38.43</v>
      </c>
      <c r="D1094" s="1">
        <f t="shared" si="17"/>
        <v>42.699999999999996</v>
      </c>
    </row>
    <row r="1095" spans="1:4" ht="12.75">
      <c r="A1095" t="s">
        <v>5915</v>
      </c>
      <c r="B1095" t="s">
        <v>5916</v>
      </c>
      <c r="C1095">
        <v>60.1</v>
      </c>
      <c r="D1095" s="1">
        <f t="shared" si="17"/>
        <v>66.77777777777777</v>
      </c>
    </row>
    <row r="1096" spans="1:4" ht="12.75">
      <c r="A1096" t="s">
        <v>5917</v>
      </c>
      <c r="B1096" t="s">
        <v>5918</v>
      </c>
      <c r="C1096">
        <v>60.1</v>
      </c>
      <c r="D1096" s="1">
        <f t="shared" si="17"/>
        <v>66.77777777777777</v>
      </c>
    </row>
    <row r="1097" spans="1:4" ht="12.75">
      <c r="A1097" t="s">
        <v>5919</v>
      </c>
      <c r="B1097" t="s">
        <v>5920</v>
      </c>
      <c r="C1097">
        <v>32.67</v>
      </c>
      <c r="D1097" s="1">
        <f t="shared" si="17"/>
        <v>36.300000000000004</v>
      </c>
    </row>
    <row r="1098" spans="1:4" ht="12.75">
      <c r="A1098" t="s">
        <v>5921</v>
      </c>
      <c r="B1098" t="s">
        <v>5922</v>
      </c>
      <c r="C1098">
        <v>100.48</v>
      </c>
      <c r="D1098" s="1">
        <f t="shared" si="17"/>
        <v>111.64444444444445</v>
      </c>
    </row>
    <row r="1099" spans="1:4" ht="12.75">
      <c r="A1099" t="s">
        <v>5923</v>
      </c>
      <c r="B1099" t="s">
        <v>5924</v>
      </c>
      <c r="C1099">
        <v>102.39</v>
      </c>
      <c r="D1099" s="1">
        <f t="shared" si="17"/>
        <v>113.76666666666667</v>
      </c>
    </row>
    <row r="1100" spans="1:4" ht="12.75">
      <c r="A1100" t="s">
        <v>5925</v>
      </c>
      <c r="B1100" t="s">
        <v>5926</v>
      </c>
      <c r="C1100">
        <v>18.59</v>
      </c>
      <c r="D1100" s="1">
        <f t="shared" si="17"/>
        <v>20.655555555555555</v>
      </c>
    </row>
    <row r="1101" spans="1:4" ht="12.75">
      <c r="A1101" t="s">
        <v>5927</v>
      </c>
      <c r="B1101" t="s">
        <v>5928</v>
      </c>
      <c r="C1101">
        <v>6.53</v>
      </c>
      <c r="D1101" s="1">
        <f t="shared" si="17"/>
        <v>7.2555555555555555</v>
      </c>
    </row>
    <row r="1102" spans="1:4" ht="12.75">
      <c r="A1102" t="s">
        <v>5929</v>
      </c>
      <c r="B1102" t="s">
        <v>5930</v>
      </c>
      <c r="C1102">
        <v>12.65</v>
      </c>
      <c r="D1102" s="1">
        <f t="shared" si="17"/>
        <v>14.055555555555555</v>
      </c>
    </row>
    <row r="1103" spans="1:4" ht="12.75">
      <c r="A1103" t="s">
        <v>5931</v>
      </c>
      <c r="B1103" t="s">
        <v>5926</v>
      </c>
      <c r="C1103">
        <v>34.2</v>
      </c>
      <c r="D1103" s="1">
        <f t="shared" si="17"/>
        <v>38</v>
      </c>
    </row>
    <row r="1104" spans="1:4" ht="12.75">
      <c r="A1104" t="s">
        <v>5932</v>
      </c>
      <c r="B1104" t="s">
        <v>5933</v>
      </c>
      <c r="C1104">
        <v>20.11</v>
      </c>
      <c r="D1104" s="1">
        <f t="shared" si="17"/>
        <v>22.344444444444445</v>
      </c>
    </row>
    <row r="1105" spans="1:4" ht="12.75">
      <c r="A1105" t="s">
        <v>5934</v>
      </c>
      <c r="B1105" t="s">
        <v>5935</v>
      </c>
      <c r="C1105">
        <v>14.7</v>
      </c>
      <c r="D1105" s="1">
        <f t="shared" si="17"/>
        <v>16.333333333333332</v>
      </c>
    </row>
    <row r="1106" spans="1:4" ht="12.75">
      <c r="A1106" t="s">
        <v>5936</v>
      </c>
      <c r="B1106" t="s">
        <v>5937</v>
      </c>
      <c r="C1106">
        <v>31.41</v>
      </c>
      <c r="D1106" s="1">
        <f t="shared" si="17"/>
        <v>34.9</v>
      </c>
    </row>
    <row r="1107" spans="1:4" ht="12.75">
      <c r="A1107" t="s">
        <v>5938</v>
      </c>
      <c r="B1107" t="s">
        <v>5928</v>
      </c>
      <c r="C1107">
        <v>6.86</v>
      </c>
      <c r="D1107" s="1">
        <f t="shared" si="17"/>
        <v>7.622222222222223</v>
      </c>
    </row>
    <row r="1108" spans="1:4" ht="12.75">
      <c r="A1108" t="s">
        <v>5939</v>
      </c>
      <c r="B1108" t="s">
        <v>5926</v>
      </c>
      <c r="C1108">
        <v>9.01</v>
      </c>
      <c r="D1108" s="1">
        <f t="shared" si="17"/>
        <v>10.011111111111111</v>
      </c>
    </row>
    <row r="1109" spans="1:4" ht="12.75">
      <c r="A1109" t="s">
        <v>5940</v>
      </c>
      <c r="B1109" t="s">
        <v>5941</v>
      </c>
      <c r="C1109">
        <v>15.46</v>
      </c>
      <c r="D1109" s="1">
        <f t="shared" si="17"/>
        <v>17.177777777777777</v>
      </c>
    </row>
    <row r="1110" spans="1:4" ht="12.75">
      <c r="A1110" t="s">
        <v>5942</v>
      </c>
      <c r="B1110" t="s">
        <v>5943</v>
      </c>
      <c r="C1110">
        <v>27.72</v>
      </c>
      <c r="D1110" s="1">
        <f t="shared" si="17"/>
        <v>30.799999999999997</v>
      </c>
    </row>
    <row r="1111" spans="1:4" ht="12.75">
      <c r="A1111" t="s">
        <v>5944</v>
      </c>
      <c r="B1111" t="s">
        <v>5945</v>
      </c>
      <c r="C1111">
        <v>6.66</v>
      </c>
      <c r="D1111" s="1">
        <f t="shared" si="17"/>
        <v>7.4</v>
      </c>
    </row>
    <row r="1112" spans="1:4" ht="12.75">
      <c r="A1112" t="s">
        <v>5946</v>
      </c>
      <c r="B1112" t="s">
        <v>5947</v>
      </c>
      <c r="C1112">
        <v>34.1</v>
      </c>
      <c r="D1112" s="1">
        <f t="shared" si="17"/>
        <v>37.88888888888889</v>
      </c>
    </row>
    <row r="1113" spans="1:4" ht="12.75">
      <c r="A1113" t="s">
        <v>5948</v>
      </c>
      <c r="B1113" t="s">
        <v>5949</v>
      </c>
      <c r="C1113">
        <v>91.87</v>
      </c>
      <c r="D1113" s="1">
        <f t="shared" si="17"/>
        <v>102.07777777777778</v>
      </c>
    </row>
    <row r="1114" spans="1:4" ht="12.75">
      <c r="A1114" t="s">
        <v>5950</v>
      </c>
      <c r="B1114" t="s">
        <v>5951</v>
      </c>
      <c r="C1114">
        <v>27.82</v>
      </c>
      <c r="D1114" s="1">
        <f t="shared" si="17"/>
        <v>30.91111111111111</v>
      </c>
    </row>
    <row r="1115" spans="1:4" ht="12.75">
      <c r="A1115" t="s">
        <v>5952</v>
      </c>
      <c r="B1115" t="s">
        <v>5953</v>
      </c>
      <c r="C1115">
        <v>18.97</v>
      </c>
      <c r="D1115" s="1">
        <f t="shared" si="17"/>
        <v>21.077777777777776</v>
      </c>
    </row>
    <row r="1116" spans="1:4" ht="12.75">
      <c r="A1116" t="s">
        <v>5954</v>
      </c>
      <c r="B1116" t="s">
        <v>5955</v>
      </c>
      <c r="C1116">
        <v>345.96</v>
      </c>
      <c r="D1116" s="1">
        <f t="shared" si="17"/>
        <v>384.4</v>
      </c>
    </row>
    <row r="1117" spans="1:4" ht="12.75">
      <c r="A1117" t="s">
        <v>5956</v>
      </c>
      <c r="B1117" t="s">
        <v>5957</v>
      </c>
      <c r="C1117">
        <v>114.03</v>
      </c>
      <c r="D1117" s="1">
        <f t="shared" si="17"/>
        <v>126.7</v>
      </c>
    </row>
    <row r="1118" spans="1:4" ht="12.75">
      <c r="A1118" t="s">
        <v>5958</v>
      </c>
      <c r="B1118" t="s">
        <v>5959</v>
      </c>
      <c r="C1118" s="1">
        <v>1035.31</v>
      </c>
      <c r="D1118" s="1">
        <f t="shared" si="17"/>
        <v>1150.3444444444444</v>
      </c>
    </row>
    <row r="1119" spans="1:4" ht="12.75">
      <c r="A1119" t="s">
        <v>5960</v>
      </c>
      <c r="B1119" t="s">
        <v>5961</v>
      </c>
      <c r="C1119">
        <v>482.17</v>
      </c>
      <c r="D1119" s="1">
        <f t="shared" si="17"/>
        <v>535.7444444444444</v>
      </c>
    </row>
    <row r="1120" spans="1:4" ht="12.75">
      <c r="A1120" t="s">
        <v>5962</v>
      </c>
      <c r="B1120" t="s">
        <v>5963</v>
      </c>
      <c r="C1120">
        <v>341.16923</v>
      </c>
      <c r="D1120" s="1">
        <f t="shared" si="17"/>
        <v>379.07692222222227</v>
      </c>
    </row>
    <row r="1121" spans="1:4" ht="12.75">
      <c r="A1121" t="s">
        <v>5964</v>
      </c>
      <c r="B1121" t="s">
        <v>5965</v>
      </c>
      <c r="C1121">
        <v>625.04</v>
      </c>
      <c r="D1121" s="1">
        <f t="shared" si="17"/>
        <v>694.4888888888888</v>
      </c>
    </row>
    <row r="1122" spans="1:4" ht="12.75">
      <c r="A1122" t="s">
        <v>5966</v>
      </c>
      <c r="B1122" t="s">
        <v>5967</v>
      </c>
      <c r="C1122">
        <v>252.46154</v>
      </c>
      <c r="D1122" s="1">
        <f t="shared" si="17"/>
        <v>280.5128222222222</v>
      </c>
    </row>
    <row r="1123" spans="1:4" ht="12.75">
      <c r="A1123" t="s">
        <v>5968</v>
      </c>
      <c r="B1123" t="s">
        <v>5969</v>
      </c>
      <c r="C1123">
        <v>295.14286</v>
      </c>
      <c r="D1123" s="1">
        <f t="shared" si="17"/>
        <v>327.9365111111111</v>
      </c>
    </row>
    <row r="1124" spans="1:4" ht="12.75">
      <c r="A1124" t="s">
        <v>5970</v>
      </c>
      <c r="B1124" t="s">
        <v>5971</v>
      </c>
      <c r="C1124">
        <v>255.47692</v>
      </c>
      <c r="D1124" s="1">
        <f t="shared" si="17"/>
        <v>283.86324444444443</v>
      </c>
    </row>
    <row r="1125" spans="1:4" ht="12.75">
      <c r="A1125" t="s">
        <v>5972</v>
      </c>
      <c r="B1125" t="s">
        <v>5973</v>
      </c>
      <c r="C1125">
        <v>39</v>
      </c>
      <c r="D1125" s="1">
        <f t="shared" si="17"/>
        <v>43.333333333333336</v>
      </c>
    </row>
    <row r="1126" spans="1:4" ht="12.75">
      <c r="A1126" t="s">
        <v>5974</v>
      </c>
      <c r="B1126" t="s">
        <v>5975</v>
      </c>
      <c r="C1126">
        <v>95.94</v>
      </c>
      <c r="D1126" s="1">
        <f t="shared" si="17"/>
        <v>106.6</v>
      </c>
    </row>
    <row r="1127" spans="1:4" ht="12.75">
      <c r="A1127" t="s">
        <v>5976</v>
      </c>
      <c r="B1127" t="s">
        <v>5977</v>
      </c>
      <c r="C1127">
        <v>131.82</v>
      </c>
      <c r="D1127" s="1">
        <f t="shared" si="17"/>
        <v>146.46666666666667</v>
      </c>
    </row>
    <row r="1128" spans="1:4" ht="12.75">
      <c r="A1128" t="s">
        <v>5978</v>
      </c>
      <c r="B1128" t="s">
        <v>5979</v>
      </c>
      <c r="C1128">
        <v>56.55</v>
      </c>
      <c r="D1128" s="1">
        <f t="shared" si="17"/>
        <v>62.83333333333333</v>
      </c>
    </row>
    <row r="1129" spans="1:4" ht="12.75">
      <c r="A1129" t="s">
        <v>5980</v>
      </c>
      <c r="B1129" t="s">
        <v>5981</v>
      </c>
      <c r="C1129">
        <v>1.37</v>
      </c>
      <c r="D1129" s="1">
        <f t="shared" si="17"/>
        <v>1.5222222222222224</v>
      </c>
    </row>
    <row r="1130" spans="1:4" ht="12.75">
      <c r="A1130" t="s">
        <v>5982</v>
      </c>
      <c r="B1130" t="s">
        <v>5983</v>
      </c>
      <c r="C1130">
        <v>0.42</v>
      </c>
      <c r="D1130" s="1">
        <f t="shared" si="17"/>
        <v>0.4666666666666666</v>
      </c>
    </row>
    <row r="1131" spans="1:4" ht="12.75">
      <c r="A1131" t="s">
        <v>5984</v>
      </c>
      <c r="B1131" t="s">
        <v>5985</v>
      </c>
      <c r="C1131">
        <v>138.32</v>
      </c>
      <c r="D1131" s="1">
        <f t="shared" si="17"/>
        <v>153.68888888888887</v>
      </c>
    </row>
    <row r="1132" spans="1:4" ht="12.75">
      <c r="A1132" t="s">
        <v>5986</v>
      </c>
      <c r="B1132" t="s">
        <v>5987</v>
      </c>
      <c r="C1132">
        <v>19.77</v>
      </c>
      <c r="D1132" s="1">
        <f t="shared" si="17"/>
        <v>21.966666666666665</v>
      </c>
    </row>
    <row r="1133" spans="1:4" ht="12.75">
      <c r="A1133" t="s">
        <v>5988</v>
      </c>
      <c r="B1133" t="s">
        <v>5989</v>
      </c>
      <c r="C1133">
        <v>23.21</v>
      </c>
      <c r="D1133" s="1">
        <f t="shared" si="17"/>
        <v>25.788888888888888</v>
      </c>
    </row>
    <row r="1134" spans="1:4" ht="12.75">
      <c r="A1134" t="s">
        <v>5990</v>
      </c>
      <c r="B1134" t="s">
        <v>5991</v>
      </c>
      <c r="C1134">
        <v>268.68</v>
      </c>
      <c r="D1134" s="1">
        <f t="shared" si="17"/>
        <v>298.53333333333336</v>
      </c>
    </row>
    <row r="1135" spans="1:4" ht="12.75">
      <c r="A1135" t="s">
        <v>5992</v>
      </c>
      <c r="B1135" t="s">
        <v>5993</v>
      </c>
      <c r="C1135">
        <v>139.97</v>
      </c>
      <c r="D1135" s="1">
        <f t="shared" si="17"/>
        <v>155.5222222222222</v>
      </c>
    </row>
    <row r="1136" spans="1:4" ht="12.75">
      <c r="A1136" t="s">
        <v>5994</v>
      </c>
      <c r="B1136" t="s">
        <v>5995</v>
      </c>
      <c r="C1136">
        <v>336.11</v>
      </c>
      <c r="D1136" s="1">
        <f t="shared" si="17"/>
        <v>373.4555555555556</v>
      </c>
    </row>
    <row r="1137" spans="1:4" ht="12.75">
      <c r="A1137" t="s">
        <v>5996</v>
      </c>
      <c r="B1137" t="s">
        <v>5997</v>
      </c>
      <c r="C1137">
        <v>133.64</v>
      </c>
      <c r="D1137" s="1">
        <f t="shared" si="17"/>
        <v>148.48888888888888</v>
      </c>
    </row>
    <row r="1138" spans="1:4" ht="12.75">
      <c r="A1138" t="s">
        <v>5998</v>
      </c>
      <c r="B1138" t="s">
        <v>5999</v>
      </c>
      <c r="C1138">
        <v>63.82</v>
      </c>
      <c r="D1138" s="1">
        <f t="shared" si="17"/>
        <v>70.91111111111111</v>
      </c>
    </row>
    <row r="1139" spans="1:4" ht="12.75">
      <c r="A1139" t="s">
        <v>6000</v>
      </c>
      <c r="B1139" t="s">
        <v>6001</v>
      </c>
      <c r="C1139">
        <v>35.24</v>
      </c>
      <c r="D1139" s="1">
        <f t="shared" si="17"/>
        <v>39.15555555555556</v>
      </c>
    </row>
    <row r="1140" spans="1:4" ht="12.75">
      <c r="A1140" t="s">
        <v>6002</v>
      </c>
      <c r="B1140" t="s">
        <v>6003</v>
      </c>
      <c r="C1140">
        <v>26.91</v>
      </c>
      <c r="D1140" s="1">
        <f t="shared" si="17"/>
        <v>29.9</v>
      </c>
    </row>
    <row r="1141" spans="1:4" ht="12.75">
      <c r="A1141" t="s">
        <v>6004</v>
      </c>
      <c r="B1141" t="s">
        <v>6005</v>
      </c>
      <c r="C1141">
        <v>248.52</v>
      </c>
      <c r="D1141" s="1">
        <f t="shared" si="17"/>
        <v>276.1333333333333</v>
      </c>
    </row>
    <row r="1142" spans="1:4" ht="12.75">
      <c r="A1142" t="s">
        <v>6006</v>
      </c>
      <c r="B1142" t="s">
        <v>6007</v>
      </c>
      <c r="C1142">
        <v>0</v>
      </c>
      <c r="D1142" s="1">
        <f t="shared" si="17"/>
        <v>0</v>
      </c>
    </row>
    <row r="1143" spans="1:4" ht="12.75">
      <c r="A1143" t="s">
        <v>6008</v>
      </c>
      <c r="B1143" t="s">
        <v>6009</v>
      </c>
      <c r="C1143">
        <v>4.07</v>
      </c>
      <c r="D1143" s="1">
        <f t="shared" si="17"/>
        <v>4.522222222222222</v>
      </c>
    </row>
    <row r="1144" spans="1:4" ht="12.75">
      <c r="A1144" t="s">
        <v>6010</v>
      </c>
      <c r="B1144" t="s">
        <v>6011</v>
      </c>
      <c r="C1144">
        <v>48.37</v>
      </c>
      <c r="D1144" s="1">
        <f t="shared" si="17"/>
        <v>53.74444444444444</v>
      </c>
    </row>
    <row r="1145" spans="1:4" ht="12.75">
      <c r="A1145" t="s">
        <v>6012</v>
      </c>
      <c r="B1145" t="s">
        <v>6013</v>
      </c>
      <c r="C1145">
        <v>4.23</v>
      </c>
      <c r="D1145" s="1">
        <f t="shared" si="17"/>
        <v>4.7</v>
      </c>
    </row>
    <row r="1146" spans="1:4" ht="12.75">
      <c r="A1146" t="s">
        <v>6014</v>
      </c>
      <c r="B1146" t="s">
        <v>6015</v>
      </c>
      <c r="C1146">
        <v>5.38</v>
      </c>
      <c r="D1146" s="1">
        <f t="shared" si="17"/>
        <v>5.977777777777778</v>
      </c>
    </row>
    <row r="1147" spans="1:4" ht="12.75">
      <c r="A1147" t="s">
        <v>6016</v>
      </c>
      <c r="B1147" t="s">
        <v>7521</v>
      </c>
      <c r="C1147">
        <v>1.81</v>
      </c>
      <c r="D1147" s="1">
        <f t="shared" si="17"/>
        <v>2.011111111111111</v>
      </c>
    </row>
    <row r="1148" spans="1:4" ht="12.75">
      <c r="A1148" t="s">
        <v>6017</v>
      </c>
      <c r="B1148" t="s">
        <v>7481</v>
      </c>
      <c r="C1148">
        <v>59.73846</v>
      </c>
      <c r="D1148" s="1">
        <f t="shared" si="17"/>
        <v>66.37606666666667</v>
      </c>
    </row>
    <row r="1149" spans="1:4" ht="12.75">
      <c r="A1149" t="s">
        <v>6018</v>
      </c>
      <c r="B1149" t="s">
        <v>7481</v>
      </c>
      <c r="C1149">
        <v>99.79</v>
      </c>
      <c r="D1149" s="1">
        <f t="shared" si="17"/>
        <v>110.87777777777778</v>
      </c>
    </row>
    <row r="1150" spans="1:4" ht="12.75">
      <c r="A1150" t="s">
        <v>6019</v>
      </c>
      <c r="B1150" t="s">
        <v>6020</v>
      </c>
      <c r="C1150">
        <v>48.39</v>
      </c>
      <c r="D1150" s="1">
        <f t="shared" si="17"/>
        <v>53.766666666666666</v>
      </c>
    </row>
    <row r="1151" spans="1:4" ht="12.75">
      <c r="A1151" t="s">
        <v>6021</v>
      </c>
      <c r="B1151" t="s">
        <v>6022</v>
      </c>
      <c r="C1151">
        <v>5.8</v>
      </c>
      <c r="D1151" s="1">
        <f t="shared" si="17"/>
        <v>6.444444444444444</v>
      </c>
    </row>
    <row r="1152" spans="1:4" ht="12.75">
      <c r="A1152" t="s">
        <v>6023</v>
      </c>
      <c r="B1152" t="s">
        <v>6024</v>
      </c>
      <c r="C1152" s="1">
        <v>1127.96</v>
      </c>
      <c r="D1152" s="1">
        <f t="shared" si="17"/>
        <v>1253.288888888889</v>
      </c>
    </row>
    <row r="1153" spans="1:4" ht="12.75">
      <c r="A1153" t="s">
        <v>6025</v>
      </c>
      <c r="B1153" t="s">
        <v>6026</v>
      </c>
      <c r="C1153">
        <v>22.88</v>
      </c>
      <c r="D1153" s="1">
        <f t="shared" si="17"/>
        <v>25.42222222222222</v>
      </c>
    </row>
    <row r="1154" spans="1:4" ht="12.75">
      <c r="A1154" t="s">
        <v>6027</v>
      </c>
      <c r="B1154" t="s">
        <v>6028</v>
      </c>
      <c r="C1154" s="1">
        <v>5832.39</v>
      </c>
      <c r="D1154" s="1">
        <f t="shared" si="17"/>
        <v>6480.433333333333</v>
      </c>
    </row>
    <row r="1155" spans="1:4" ht="12.75">
      <c r="A1155" t="s">
        <v>6029</v>
      </c>
      <c r="B1155" t="s">
        <v>6030</v>
      </c>
      <c r="C1155">
        <v>273.44</v>
      </c>
      <c r="D1155" s="1">
        <f t="shared" si="17"/>
        <v>303.8222222222222</v>
      </c>
    </row>
    <row r="1156" spans="1:4" ht="12.75">
      <c r="A1156" t="s">
        <v>6031</v>
      </c>
      <c r="B1156" t="s">
        <v>6032</v>
      </c>
      <c r="C1156">
        <v>332.14</v>
      </c>
      <c r="D1156" s="1">
        <f aca="true" t="shared" si="18" ref="D1156:D1219">SUM(C1156/0.9)</f>
        <v>369.0444444444444</v>
      </c>
    </row>
    <row r="1157" spans="1:4" ht="12.75">
      <c r="A1157" t="s">
        <v>6033</v>
      </c>
      <c r="B1157" t="s">
        <v>6034</v>
      </c>
      <c r="C1157">
        <v>104.7</v>
      </c>
      <c r="D1157" s="1">
        <f t="shared" si="18"/>
        <v>116.33333333333333</v>
      </c>
    </row>
    <row r="1158" spans="1:4" ht="12.75">
      <c r="A1158" t="s">
        <v>6035</v>
      </c>
      <c r="B1158" t="s">
        <v>6036</v>
      </c>
      <c r="C1158">
        <v>226.56</v>
      </c>
      <c r="D1158" s="1">
        <f t="shared" si="18"/>
        <v>251.73333333333332</v>
      </c>
    </row>
    <row r="1159" spans="1:4" ht="12.75">
      <c r="A1159" t="s">
        <v>6037</v>
      </c>
      <c r="B1159" t="s">
        <v>6038</v>
      </c>
      <c r="C1159">
        <v>270.99</v>
      </c>
      <c r="D1159" s="1">
        <f t="shared" si="18"/>
        <v>301.1</v>
      </c>
    </row>
    <row r="1160" spans="1:4" ht="12.75">
      <c r="A1160" t="s">
        <v>6039</v>
      </c>
      <c r="B1160" t="s">
        <v>6040</v>
      </c>
      <c r="C1160">
        <v>81.81</v>
      </c>
      <c r="D1160" s="1">
        <f t="shared" si="18"/>
        <v>90.9</v>
      </c>
    </row>
    <row r="1161" spans="1:4" ht="12.75">
      <c r="A1161" t="s">
        <v>6041</v>
      </c>
      <c r="B1161" t="s">
        <v>6042</v>
      </c>
      <c r="C1161">
        <v>122.64</v>
      </c>
      <c r="D1161" s="1">
        <f t="shared" si="18"/>
        <v>136.26666666666665</v>
      </c>
    </row>
    <row r="1162" spans="1:4" ht="12.75">
      <c r="A1162" t="s">
        <v>6043</v>
      </c>
      <c r="B1162" t="s">
        <v>6044</v>
      </c>
      <c r="C1162">
        <v>134.91</v>
      </c>
      <c r="D1162" s="1">
        <f t="shared" si="18"/>
        <v>149.9</v>
      </c>
    </row>
    <row r="1163" spans="1:4" ht="12.75">
      <c r="A1163" t="s">
        <v>6045</v>
      </c>
      <c r="B1163" t="s">
        <v>6046</v>
      </c>
      <c r="C1163">
        <v>67.86</v>
      </c>
      <c r="D1163" s="1">
        <f t="shared" si="18"/>
        <v>75.39999999999999</v>
      </c>
    </row>
    <row r="1164" spans="1:4" ht="12.75">
      <c r="A1164" t="s">
        <v>6047</v>
      </c>
      <c r="B1164" t="s">
        <v>8110</v>
      </c>
      <c r="C1164">
        <v>180.35</v>
      </c>
      <c r="D1164" s="1">
        <f t="shared" si="18"/>
        <v>200.38888888888889</v>
      </c>
    </row>
    <row r="1165" spans="1:4" ht="12.75">
      <c r="A1165" t="s">
        <v>6048</v>
      </c>
      <c r="B1165" t="s">
        <v>6049</v>
      </c>
      <c r="C1165">
        <v>87.59</v>
      </c>
      <c r="D1165" s="1">
        <f t="shared" si="18"/>
        <v>97.32222222222222</v>
      </c>
    </row>
    <row r="1166" spans="1:4" ht="12.75">
      <c r="A1166" t="s">
        <v>6050</v>
      </c>
      <c r="B1166" t="s">
        <v>6051</v>
      </c>
      <c r="C1166">
        <v>242.24</v>
      </c>
      <c r="D1166" s="1">
        <f t="shared" si="18"/>
        <v>269.15555555555557</v>
      </c>
    </row>
    <row r="1167" spans="1:4" ht="12.75">
      <c r="A1167" t="s">
        <v>6052</v>
      </c>
      <c r="B1167" t="s">
        <v>6053</v>
      </c>
      <c r="C1167">
        <v>595.1</v>
      </c>
      <c r="D1167" s="1">
        <f t="shared" si="18"/>
        <v>661.2222222222223</v>
      </c>
    </row>
    <row r="1168" spans="1:4" ht="12.75">
      <c r="A1168" t="s">
        <v>6054</v>
      </c>
      <c r="B1168" t="s">
        <v>6055</v>
      </c>
      <c r="C1168">
        <v>211.77</v>
      </c>
      <c r="D1168" s="1">
        <f t="shared" si="18"/>
        <v>235.3</v>
      </c>
    </row>
    <row r="1169" spans="1:4" ht="12.75">
      <c r="A1169" t="s">
        <v>6056</v>
      </c>
      <c r="B1169" t="s">
        <v>6057</v>
      </c>
      <c r="C1169">
        <v>131.39</v>
      </c>
      <c r="D1169" s="1">
        <f t="shared" si="18"/>
        <v>145.98888888888888</v>
      </c>
    </row>
    <row r="1170" spans="1:4" ht="12.75">
      <c r="A1170" t="s">
        <v>6058</v>
      </c>
      <c r="B1170" t="s">
        <v>6059</v>
      </c>
      <c r="C1170">
        <v>240.81</v>
      </c>
      <c r="D1170" s="1">
        <f t="shared" si="18"/>
        <v>267.56666666666666</v>
      </c>
    </row>
    <row r="1171" spans="1:4" ht="12.75">
      <c r="A1171" t="s">
        <v>6060</v>
      </c>
      <c r="B1171" t="s">
        <v>6061</v>
      </c>
      <c r="C1171">
        <v>393.58</v>
      </c>
      <c r="D1171" s="1">
        <f t="shared" si="18"/>
        <v>437.3111111111111</v>
      </c>
    </row>
    <row r="1172" spans="1:4" ht="12.75">
      <c r="A1172" t="s">
        <v>6062</v>
      </c>
      <c r="B1172" t="s">
        <v>6063</v>
      </c>
      <c r="C1172">
        <v>283.49</v>
      </c>
      <c r="D1172" s="1">
        <f t="shared" si="18"/>
        <v>314.9888888888889</v>
      </c>
    </row>
    <row r="1173" spans="1:4" ht="12.75">
      <c r="A1173" t="s">
        <v>6064</v>
      </c>
      <c r="B1173" t="s">
        <v>6065</v>
      </c>
      <c r="C1173">
        <v>187.82</v>
      </c>
      <c r="D1173" s="1">
        <f t="shared" si="18"/>
        <v>208.68888888888887</v>
      </c>
    </row>
    <row r="1174" spans="1:4" ht="12.75">
      <c r="A1174" t="s">
        <v>6066</v>
      </c>
      <c r="B1174" t="s">
        <v>6067</v>
      </c>
      <c r="C1174">
        <v>302</v>
      </c>
      <c r="D1174" s="1">
        <f t="shared" si="18"/>
        <v>335.55555555555554</v>
      </c>
    </row>
    <row r="1175" spans="1:4" ht="12.75">
      <c r="A1175" t="s">
        <v>6068</v>
      </c>
      <c r="B1175" t="s">
        <v>6069</v>
      </c>
      <c r="C1175">
        <v>257.56</v>
      </c>
      <c r="D1175" s="1">
        <f t="shared" si="18"/>
        <v>286.17777777777775</v>
      </c>
    </row>
    <row r="1176" spans="1:4" ht="12.75">
      <c r="A1176" t="s">
        <v>6070</v>
      </c>
      <c r="B1176" t="s">
        <v>6071</v>
      </c>
      <c r="C1176">
        <v>132.64</v>
      </c>
      <c r="D1176" s="1">
        <f t="shared" si="18"/>
        <v>147.37777777777777</v>
      </c>
    </row>
    <row r="1177" spans="1:4" ht="12.75">
      <c r="A1177" t="s">
        <v>6072</v>
      </c>
      <c r="B1177" t="s">
        <v>6073</v>
      </c>
      <c r="C1177">
        <v>262.56</v>
      </c>
      <c r="D1177" s="1">
        <f t="shared" si="18"/>
        <v>291.73333333333335</v>
      </c>
    </row>
    <row r="1178" spans="1:4" ht="12.75">
      <c r="A1178" t="s">
        <v>6074</v>
      </c>
      <c r="B1178" t="s">
        <v>6075</v>
      </c>
      <c r="C1178">
        <v>132.68</v>
      </c>
      <c r="D1178" s="1">
        <f t="shared" si="18"/>
        <v>147.42222222222222</v>
      </c>
    </row>
    <row r="1179" spans="1:4" ht="12.75">
      <c r="A1179" t="s">
        <v>6076</v>
      </c>
      <c r="B1179" t="s">
        <v>6077</v>
      </c>
      <c r="C1179">
        <v>183.29</v>
      </c>
      <c r="D1179" s="1">
        <f t="shared" si="18"/>
        <v>203.65555555555554</v>
      </c>
    </row>
    <row r="1180" spans="1:4" ht="12.75">
      <c r="A1180" t="s">
        <v>6078</v>
      </c>
      <c r="B1180" t="s">
        <v>6079</v>
      </c>
      <c r="C1180">
        <v>247.01</v>
      </c>
      <c r="D1180" s="1">
        <f t="shared" si="18"/>
        <v>274.4555555555555</v>
      </c>
    </row>
    <row r="1181" spans="1:4" ht="12.75">
      <c r="A1181" t="s">
        <v>6080</v>
      </c>
      <c r="B1181" t="s">
        <v>6061</v>
      </c>
      <c r="C1181">
        <v>252.21</v>
      </c>
      <c r="D1181" s="1">
        <f t="shared" si="18"/>
        <v>280.23333333333335</v>
      </c>
    </row>
    <row r="1182" spans="1:4" ht="12.75">
      <c r="A1182" t="s">
        <v>6081</v>
      </c>
      <c r="B1182" t="s">
        <v>6061</v>
      </c>
      <c r="C1182">
        <v>253.08</v>
      </c>
      <c r="D1182" s="1">
        <f t="shared" si="18"/>
        <v>281.2</v>
      </c>
    </row>
    <row r="1183" spans="1:4" ht="12.75">
      <c r="A1183" t="s">
        <v>6082</v>
      </c>
      <c r="B1183" t="s">
        <v>6083</v>
      </c>
      <c r="C1183">
        <v>101.32</v>
      </c>
      <c r="D1183" s="1">
        <f t="shared" si="18"/>
        <v>112.57777777777777</v>
      </c>
    </row>
    <row r="1184" spans="1:4" ht="12.75">
      <c r="A1184" t="s">
        <v>6084</v>
      </c>
      <c r="B1184" t="s">
        <v>6085</v>
      </c>
      <c r="C1184">
        <v>201.41</v>
      </c>
      <c r="D1184" s="1">
        <f t="shared" si="18"/>
        <v>223.7888888888889</v>
      </c>
    </row>
    <row r="1185" spans="1:4" ht="12.75">
      <c r="A1185" t="s">
        <v>6086</v>
      </c>
      <c r="B1185" t="s">
        <v>6087</v>
      </c>
      <c r="C1185">
        <v>169.61</v>
      </c>
      <c r="D1185" s="1">
        <f t="shared" si="18"/>
        <v>188.45555555555558</v>
      </c>
    </row>
    <row r="1186" spans="1:4" ht="12.75">
      <c r="A1186" t="s">
        <v>6088</v>
      </c>
      <c r="B1186" t="s">
        <v>6089</v>
      </c>
      <c r="C1186">
        <v>304.21</v>
      </c>
      <c r="D1186" s="1">
        <f t="shared" si="18"/>
        <v>338.01111111111106</v>
      </c>
    </row>
    <row r="1187" spans="1:4" ht="12.75">
      <c r="A1187" t="s">
        <v>6090</v>
      </c>
      <c r="B1187" t="s">
        <v>6091</v>
      </c>
      <c r="C1187">
        <v>190.71</v>
      </c>
      <c r="D1187" s="1">
        <f t="shared" si="18"/>
        <v>211.9</v>
      </c>
    </row>
    <row r="1188" spans="1:4" ht="12.75">
      <c r="A1188" t="s">
        <v>6092</v>
      </c>
      <c r="B1188" t="s">
        <v>6093</v>
      </c>
      <c r="C1188">
        <v>188.38</v>
      </c>
      <c r="D1188" s="1">
        <f t="shared" si="18"/>
        <v>209.3111111111111</v>
      </c>
    </row>
    <row r="1189" spans="1:4" ht="12.75">
      <c r="A1189" t="s">
        <v>6094</v>
      </c>
      <c r="B1189" t="s">
        <v>6095</v>
      </c>
      <c r="C1189">
        <v>194.18</v>
      </c>
      <c r="D1189" s="1">
        <f t="shared" si="18"/>
        <v>215.75555555555556</v>
      </c>
    </row>
    <row r="1190" spans="1:4" ht="12.75">
      <c r="A1190" t="s">
        <v>6096</v>
      </c>
      <c r="B1190" t="s">
        <v>6097</v>
      </c>
      <c r="C1190">
        <v>402.87</v>
      </c>
      <c r="D1190" s="1">
        <f t="shared" si="18"/>
        <v>447.6333333333333</v>
      </c>
    </row>
    <row r="1191" spans="1:4" ht="12.75">
      <c r="A1191" t="s">
        <v>6098</v>
      </c>
      <c r="B1191" t="s">
        <v>6099</v>
      </c>
      <c r="C1191">
        <v>182.73</v>
      </c>
      <c r="D1191" s="1">
        <f t="shared" si="18"/>
        <v>203.0333333333333</v>
      </c>
    </row>
    <row r="1192" spans="1:4" ht="12.75">
      <c r="A1192" t="s">
        <v>6100</v>
      </c>
      <c r="B1192" t="s">
        <v>6101</v>
      </c>
      <c r="C1192">
        <v>459.26</v>
      </c>
      <c r="D1192" s="1">
        <f t="shared" si="18"/>
        <v>510.2888888888889</v>
      </c>
    </row>
    <row r="1193" spans="1:4" ht="12.75">
      <c r="A1193" t="s">
        <v>6102</v>
      </c>
      <c r="B1193" t="s">
        <v>6103</v>
      </c>
      <c r="C1193">
        <v>235.92</v>
      </c>
      <c r="D1193" s="1">
        <f t="shared" si="18"/>
        <v>262.1333333333333</v>
      </c>
    </row>
    <row r="1194" spans="1:4" ht="12.75">
      <c r="A1194" t="s">
        <v>6104</v>
      </c>
      <c r="B1194" t="s">
        <v>6105</v>
      </c>
      <c r="C1194">
        <v>368.25</v>
      </c>
      <c r="D1194" s="1">
        <f t="shared" si="18"/>
        <v>409.16666666666663</v>
      </c>
    </row>
    <row r="1195" spans="1:4" ht="12.75">
      <c r="A1195" t="s">
        <v>6106</v>
      </c>
      <c r="B1195" t="s">
        <v>6107</v>
      </c>
      <c r="C1195">
        <v>115.75</v>
      </c>
      <c r="D1195" s="1">
        <f t="shared" si="18"/>
        <v>128.61111111111111</v>
      </c>
    </row>
    <row r="1196" spans="1:4" ht="12.75">
      <c r="A1196" t="s">
        <v>6108</v>
      </c>
      <c r="B1196" t="s">
        <v>6109</v>
      </c>
      <c r="C1196">
        <v>154.19</v>
      </c>
      <c r="D1196" s="1">
        <f t="shared" si="18"/>
        <v>171.32222222222222</v>
      </c>
    </row>
    <row r="1197" spans="1:4" ht="12.75">
      <c r="A1197" t="s">
        <v>6110</v>
      </c>
      <c r="B1197" t="s">
        <v>6111</v>
      </c>
      <c r="C1197">
        <v>166.63</v>
      </c>
      <c r="D1197" s="1">
        <f t="shared" si="18"/>
        <v>185.14444444444445</v>
      </c>
    </row>
    <row r="1198" spans="1:4" ht="12.75">
      <c r="A1198" t="s">
        <v>6112</v>
      </c>
      <c r="B1198" t="s">
        <v>6113</v>
      </c>
      <c r="C1198">
        <v>171.68</v>
      </c>
      <c r="D1198" s="1">
        <f t="shared" si="18"/>
        <v>190.75555555555556</v>
      </c>
    </row>
    <row r="1199" spans="1:4" ht="12.75">
      <c r="A1199" t="s">
        <v>6114</v>
      </c>
      <c r="B1199" t="s">
        <v>6115</v>
      </c>
      <c r="C1199">
        <v>190.2</v>
      </c>
      <c r="D1199" s="1">
        <f t="shared" si="18"/>
        <v>211.33333333333331</v>
      </c>
    </row>
    <row r="1200" spans="1:4" ht="12.75">
      <c r="A1200" t="s">
        <v>6116</v>
      </c>
      <c r="B1200" t="s">
        <v>6117</v>
      </c>
      <c r="C1200">
        <v>185.93</v>
      </c>
      <c r="D1200" s="1">
        <f t="shared" si="18"/>
        <v>206.5888888888889</v>
      </c>
    </row>
    <row r="1201" spans="1:4" ht="12.75">
      <c r="A1201" t="s">
        <v>6118</v>
      </c>
      <c r="B1201" t="s">
        <v>6119</v>
      </c>
      <c r="C1201">
        <v>153.73</v>
      </c>
      <c r="D1201" s="1">
        <f t="shared" si="18"/>
        <v>170.8111111111111</v>
      </c>
    </row>
    <row r="1202" spans="1:4" ht="12.75">
      <c r="A1202" t="s">
        <v>6120</v>
      </c>
      <c r="B1202" t="s">
        <v>6121</v>
      </c>
      <c r="C1202">
        <v>211.65</v>
      </c>
      <c r="D1202" s="1">
        <f t="shared" si="18"/>
        <v>235.16666666666666</v>
      </c>
    </row>
    <row r="1203" spans="1:4" ht="12.75">
      <c r="A1203" t="s">
        <v>6122</v>
      </c>
      <c r="B1203" t="s">
        <v>6123</v>
      </c>
      <c r="C1203">
        <v>168.08</v>
      </c>
      <c r="D1203" s="1">
        <f t="shared" si="18"/>
        <v>186.75555555555556</v>
      </c>
    </row>
    <row r="1204" spans="1:4" ht="12.75">
      <c r="A1204" t="s">
        <v>6124</v>
      </c>
      <c r="B1204" t="s">
        <v>6125</v>
      </c>
      <c r="C1204">
        <v>204.91</v>
      </c>
      <c r="D1204" s="1">
        <f t="shared" si="18"/>
        <v>227.67777777777778</v>
      </c>
    </row>
    <row r="1205" spans="1:4" ht="12.75">
      <c r="A1205" t="s">
        <v>6126</v>
      </c>
      <c r="B1205" t="s">
        <v>6127</v>
      </c>
      <c r="C1205">
        <v>201.94</v>
      </c>
      <c r="D1205" s="1">
        <f t="shared" si="18"/>
        <v>224.37777777777777</v>
      </c>
    </row>
    <row r="1206" spans="1:4" ht="12.75">
      <c r="A1206" t="s">
        <v>6128</v>
      </c>
      <c r="B1206" t="s">
        <v>6129</v>
      </c>
      <c r="C1206">
        <v>130.34286</v>
      </c>
      <c r="D1206" s="1">
        <f t="shared" si="18"/>
        <v>144.8254</v>
      </c>
    </row>
    <row r="1207" spans="1:4" ht="12.75">
      <c r="A1207" t="s">
        <v>6130</v>
      </c>
      <c r="B1207" t="s">
        <v>6131</v>
      </c>
      <c r="C1207">
        <v>195.3</v>
      </c>
      <c r="D1207" s="1">
        <f t="shared" si="18"/>
        <v>217</v>
      </c>
    </row>
    <row r="1208" spans="1:4" ht="12.75">
      <c r="A1208" t="s">
        <v>6132</v>
      </c>
      <c r="B1208" t="s">
        <v>6133</v>
      </c>
      <c r="C1208">
        <v>202.88</v>
      </c>
      <c r="D1208" s="1">
        <f t="shared" si="18"/>
        <v>225.42222222222222</v>
      </c>
    </row>
    <row r="1209" spans="1:4" ht="12.75">
      <c r="A1209" t="s">
        <v>6134</v>
      </c>
      <c r="B1209" t="s">
        <v>6135</v>
      </c>
      <c r="C1209">
        <v>144.55</v>
      </c>
      <c r="D1209" s="1">
        <f t="shared" si="18"/>
        <v>160.61111111111111</v>
      </c>
    </row>
    <row r="1210" spans="1:4" ht="12.75">
      <c r="A1210" t="s">
        <v>6136</v>
      </c>
      <c r="B1210" t="s">
        <v>6137</v>
      </c>
      <c r="C1210">
        <v>156.53</v>
      </c>
      <c r="D1210" s="1">
        <f t="shared" si="18"/>
        <v>173.92222222222222</v>
      </c>
    </row>
    <row r="1211" spans="1:4" ht="12.75">
      <c r="A1211" t="s">
        <v>6138</v>
      </c>
      <c r="B1211" t="s">
        <v>6139</v>
      </c>
      <c r="C1211">
        <v>67.93</v>
      </c>
      <c r="D1211" s="1">
        <f t="shared" si="18"/>
        <v>75.47777777777779</v>
      </c>
    </row>
    <row r="1212" spans="1:4" ht="12.75">
      <c r="A1212" t="s">
        <v>6140</v>
      </c>
      <c r="B1212" t="s">
        <v>6141</v>
      </c>
      <c r="C1212">
        <v>825.45</v>
      </c>
      <c r="D1212" s="1">
        <f t="shared" si="18"/>
        <v>917.1666666666667</v>
      </c>
    </row>
    <row r="1213" spans="1:4" ht="12.75">
      <c r="A1213" t="s">
        <v>6142</v>
      </c>
      <c r="B1213" t="s">
        <v>6143</v>
      </c>
      <c r="C1213">
        <v>261.85</v>
      </c>
      <c r="D1213" s="1">
        <f t="shared" si="18"/>
        <v>290.94444444444446</v>
      </c>
    </row>
    <row r="1214" spans="1:4" ht="12.75">
      <c r="A1214" t="s">
        <v>6144</v>
      </c>
      <c r="B1214" t="s">
        <v>6145</v>
      </c>
      <c r="C1214">
        <v>187.85</v>
      </c>
      <c r="D1214" s="1">
        <f t="shared" si="18"/>
        <v>208.7222222222222</v>
      </c>
    </row>
    <row r="1215" spans="1:4" ht="12.75">
      <c r="A1215" t="s">
        <v>6146</v>
      </c>
      <c r="B1215" t="s">
        <v>6147</v>
      </c>
      <c r="C1215">
        <v>152.83</v>
      </c>
      <c r="D1215" s="1">
        <f t="shared" si="18"/>
        <v>169.81111111111113</v>
      </c>
    </row>
    <row r="1216" spans="1:4" ht="12.75">
      <c r="A1216" t="s">
        <v>6148</v>
      </c>
      <c r="B1216" t="s">
        <v>6147</v>
      </c>
      <c r="C1216">
        <v>228.77</v>
      </c>
      <c r="D1216" s="1">
        <f t="shared" si="18"/>
        <v>254.1888888888889</v>
      </c>
    </row>
    <row r="1217" spans="1:4" ht="12.75">
      <c r="A1217" t="s">
        <v>6149</v>
      </c>
      <c r="B1217" t="s">
        <v>6147</v>
      </c>
      <c r="C1217">
        <v>144.76</v>
      </c>
      <c r="D1217" s="1">
        <f t="shared" si="18"/>
        <v>160.84444444444443</v>
      </c>
    </row>
    <row r="1218" spans="1:4" ht="12.75">
      <c r="A1218" t="s">
        <v>6150</v>
      </c>
      <c r="B1218" t="s">
        <v>6151</v>
      </c>
      <c r="C1218">
        <v>222.2</v>
      </c>
      <c r="D1218" s="1">
        <f t="shared" si="18"/>
        <v>246.88888888888886</v>
      </c>
    </row>
    <row r="1219" spans="1:4" ht="12.75">
      <c r="A1219" t="s">
        <v>6152</v>
      </c>
      <c r="B1219" t="s">
        <v>6153</v>
      </c>
      <c r="C1219">
        <v>38.88</v>
      </c>
      <c r="D1219" s="1">
        <f t="shared" si="18"/>
        <v>43.2</v>
      </c>
    </row>
    <row r="1220" spans="1:4" ht="12.75">
      <c r="A1220" t="s">
        <v>6154</v>
      </c>
      <c r="B1220" t="s">
        <v>6155</v>
      </c>
      <c r="C1220">
        <v>62.5</v>
      </c>
      <c r="D1220" s="1">
        <f aca="true" t="shared" si="19" ref="D1220:D1283">SUM(C1220/0.9)</f>
        <v>69.44444444444444</v>
      </c>
    </row>
    <row r="1221" spans="1:4" ht="12.75">
      <c r="A1221" t="s">
        <v>6156</v>
      </c>
      <c r="B1221" t="s">
        <v>6157</v>
      </c>
      <c r="C1221">
        <v>31.3</v>
      </c>
      <c r="D1221" s="1">
        <f t="shared" si="19"/>
        <v>34.77777777777778</v>
      </c>
    </row>
    <row r="1222" spans="1:4" ht="12.75">
      <c r="A1222" t="s">
        <v>6158</v>
      </c>
      <c r="B1222" t="s">
        <v>6159</v>
      </c>
      <c r="C1222">
        <v>94.91</v>
      </c>
      <c r="D1222" s="1">
        <f t="shared" si="19"/>
        <v>105.45555555555555</v>
      </c>
    </row>
    <row r="1223" spans="1:4" ht="12.75">
      <c r="A1223" t="s">
        <v>6160</v>
      </c>
      <c r="B1223" t="s">
        <v>6161</v>
      </c>
      <c r="C1223">
        <v>2.9</v>
      </c>
      <c r="D1223" s="1">
        <f t="shared" si="19"/>
        <v>3.222222222222222</v>
      </c>
    </row>
    <row r="1224" spans="1:4" ht="12.75">
      <c r="A1224" t="s">
        <v>6162</v>
      </c>
      <c r="B1224" t="s">
        <v>6163</v>
      </c>
      <c r="C1224">
        <v>36.13</v>
      </c>
      <c r="D1224" s="1">
        <f t="shared" si="19"/>
        <v>40.144444444444446</v>
      </c>
    </row>
    <row r="1225" spans="1:4" ht="12.75">
      <c r="A1225" t="s">
        <v>6164</v>
      </c>
      <c r="B1225" t="s">
        <v>6165</v>
      </c>
      <c r="C1225">
        <v>46.42</v>
      </c>
      <c r="D1225" s="1">
        <f t="shared" si="19"/>
        <v>51.577777777777776</v>
      </c>
    </row>
    <row r="1226" spans="1:4" ht="12.75">
      <c r="A1226" t="s">
        <v>6166</v>
      </c>
      <c r="B1226" t="s">
        <v>6167</v>
      </c>
      <c r="C1226">
        <v>43.36</v>
      </c>
      <c r="D1226" s="1">
        <f t="shared" si="19"/>
        <v>48.17777777777778</v>
      </c>
    </row>
    <row r="1227" spans="1:4" ht="12.75">
      <c r="A1227" t="s">
        <v>6168</v>
      </c>
      <c r="B1227" t="s">
        <v>6169</v>
      </c>
      <c r="C1227">
        <v>49.54</v>
      </c>
      <c r="D1227" s="1">
        <f t="shared" si="19"/>
        <v>55.044444444444444</v>
      </c>
    </row>
    <row r="1228" spans="1:4" ht="12.75">
      <c r="A1228" t="s">
        <v>6170</v>
      </c>
      <c r="B1228" t="s">
        <v>6171</v>
      </c>
      <c r="C1228">
        <v>128.7</v>
      </c>
      <c r="D1228" s="1">
        <f t="shared" si="19"/>
        <v>142.99999999999997</v>
      </c>
    </row>
    <row r="1229" spans="1:4" ht="12.75">
      <c r="A1229" t="s">
        <v>6172</v>
      </c>
      <c r="B1229" t="s">
        <v>6173</v>
      </c>
      <c r="C1229">
        <v>89.01</v>
      </c>
      <c r="D1229" s="1">
        <f t="shared" si="19"/>
        <v>98.9</v>
      </c>
    </row>
    <row r="1230" spans="1:4" ht="12.75">
      <c r="A1230" t="s">
        <v>6174</v>
      </c>
      <c r="B1230" t="s">
        <v>6175</v>
      </c>
      <c r="C1230">
        <v>45.08571</v>
      </c>
      <c r="D1230" s="1">
        <f t="shared" si="19"/>
        <v>50.09523333333333</v>
      </c>
    </row>
    <row r="1231" spans="1:4" ht="12.75">
      <c r="A1231" t="s">
        <v>6176</v>
      </c>
      <c r="B1231" t="s">
        <v>6177</v>
      </c>
      <c r="C1231">
        <v>22.27143</v>
      </c>
      <c r="D1231" s="1">
        <f t="shared" si="19"/>
        <v>24.74603333333333</v>
      </c>
    </row>
    <row r="1232" spans="1:4" ht="12.75">
      <c r="A1232" t="s">
        <v>6178</v>
      </c>
      <c r="B1232" t="s">
        <v>6179</v>
      </c>
      <c r="C1232">
        <v>17.53571</v>
      </c>
      <c r="D1232" s="1">
        <f t="shared" si="19"/>
        <v>19.484122222222222</v>
      </c>
    </row>
    <row r="1233" spans="1:4" ht="12.75">
      <c r="A1233" t="s">
        <v>6180</v>
      </c>
      <c r="B1233" t="s">
        <v>6181</v>
      </c>
      <c r="C1233">
        <v>20.39286</v>
      </c>
      <c r="D1233" s="1">
        <f t="shared" si="19"/>
        <v>22.65873333333333</v>
      </c>
    </row>
    <row r="1234" spans="1:4" ht="12.75">
      <c r="A1234" t="s">
        <v>6182</v>
      </c>
      <c r="B1234" t="s">
        <v>6183</v>
      </c>
      <c r="C1234">
        <v>65.69</v>
      </c>
      <c r="D1234" s="1">
        <f t="shared" si="19"/>
        <v>72.98888888888888</v>
      </c>
    </row>
    <row r="1235" spans="1:4" ht="12.75">
      <c r="A1235" t="s">
        <v>6184</v>
      </c>
      <c r="B1235" t="s">
        <v>6185</v>
      </c>
      <c r="C1235">
        <v>2.17</v>
      </c>
      <c r="D1235" s="1">
        <f t="shared" si="19"/>
        <v>2.411111111111111</v>
      </c>
    </row>
    <row r="1236" spans="1:4" ht="12.75">
      <c r="A1236" t="s">
        <v>6186</v>
      </c>
      <c r="B1236" t="s">
        <v>6187</v>
      </c>
      <c r="C1236">
        <v>5.42</v>
      </c>
      <c r="D1236" s="1">
        <f t="shared" si="19"/>
        <v>6.022222222222222</v>
      </c>
    </row>
    <row r="1237" spans="1:4" ht="12.75">
      <c r="A1237" t="s">
        <v>6188</v>
      </c>
      <c r="B1237" t="s">
        <v>6189</v>
      </c>
      <c r="C1237">
        <v>1.42</v>
      </c>
      <c r="D1237" s="1">
        <f t="shared" si="19"/>
        <v>1.5777777777777777</v>
      </c>
    </row>
    <row r="1238" spans="1:4" ht="12.75">
      <c r="A1238" t="s">
        <v>6190</v>
      </c>
      <c r="B1238" t="s">
        <v>6191</v>
      </c>
      <c r="C1238">
        <v>6.24</v>
      </c>
      <c r="D1238" s="1">
        <f t="shared" si="19"/>
        <v>6.933333333333334</v>
      </c>
    </row>
    <row r="1239" spans="1:4" ht="12.75">
      <c r="A1239" t="s">
        <v>6192</v>
      </c>
      <c r="B1239" t="s">
        <v>6193</v>
      </c>
      <c r="C1239">
        <v>43</v>
      </c>
      <c r="D1239" s="1">
        <f t="shared" si="19"/>
        <v>47.77777777777778</v>
      </c>
    </row>
    <row r="1240" spans="1:4" ht="12.75">
      <c r="A1240" t="s">
        <v>6194</v>
      </c>
      <c r="B1240" t="s">
        <v>6195</v>
      </c>
      <c r="C1240">
        <v>38.44</v>
      </c>
      <c r="D1240" s="1">
        <f t="shared" si="19"/>
        <v>42.71111111111111</v>
      </c>
    </row>
    <row r="1241" spans="1:4" ht="12.75">
      <c r="A1241" t="s">
        <v>6196</v>
      </c>
      <c r="B1241" t="s">
        <v>6197</v>
      </c>
      <c r="C1241">
        <v>32.42</v>
      </c>
      <c r="D1241" s="1">
        <f t="shared" si="19"/>
        <v>36.022222222222226</v>
      </c>
    </row>
    <row r="1242" spans="1:4" ht="12.75">
      <c r="A1242" t="s">
        <v>6198</v>
      </c>
      <c r="B1242" t="s">
        <v>6199</v>
      </c>
      <c r="C1242">
        <v>6.44</v>
      </c>
      <c r="D1242" s="1">
        <f t="shared" si="19"/>
        <v>7.155555555555556</v>
      </c>
    </row>
    <row r="1243" spans="1:4" ht="12.75">
      <c r="A1243" t="s">
        <v>6200</v>
      </c>
      <c r="B1243" t="s">
        <v>6201</v>
      </c>
      <c r="C1243">
        <v>11.44</v>
      </c>
      <c r="D1243" s="1">
        <f t="shared" si="19"/>
        <v>12.71111111111111</v>
      </c>
    </row>
    <row r="1244" spans="1:4" ht="12.75">
      <c r="A1244" t="s">
        <v>6202</v>
      </c>
      <c r="B1244" t="s">
        <v>6203</v>
      </c>
      <c r="C1244">
        <v>2.31</v>
      </c>
      <c r="D1244" s="1">
        <f t="shared" si="19"/>
        <v>2.566666666666667</v>
      </c>
    </row>
    <row r="1245" spans="1:4" ht="12.75">
      <c r="A1245" t="s">
        <v>6204</v>
      </c>
      <c r="B1245" t="s">
        <v>6205</v>
      </c>
      <c r="C1245">
        <v>3.81</v>
      </c>
      <c r="D1245" s="1">
        <f t="shared" si="19"/>
        <v>4.233333333333333</v>
      </c>
    </row>
    <row r="1246" spans="1:4" ht="12.75">
      <c r="A1246" t="s">
        <v>6206</v>
      </c>
      <c r="B1246" t="s">
        <v>6207</v>
      </c>
      <c r="C1246">
        <v>2.98</v>
      </c>
      <c r="D1246" s="1">
        <f t="shared" si="19"/>
        <v>3.311111111111111</v>
      </c>
    </row>
    <row r="1247" spans="1:4" ht="12.75">
      <c r="A1247" t="s">
        <v>6208</v>
      </c>
      <c r="B1247" t="s">
        <v>6209</v>
      </c>
      <c r="C1247">
        <v>10.99</v>
      </c>
      <c r="D1247" s="1">
        <f t="shared" si="19"/>
        <v>12.21111111111111</v>
      </c>
    </row>
    <row r="1248" spans="1:4" ht="12.75">
      <c r="A1248" t="s">
        <v>6210</v>
      </c>
      <c r="B1248" t="s">
        <v>6211</v>
      </c>
      <c r="C1248">
        <v>10.15</v>
      </c>
      <c r="D1248" s="1">
        <f t="shared" si="19"/>
        <v>11.277777777777779</v>
      </c>
    </row>
    <row r="1249" spans="1:4" ht="12.75">
      <c r="A1249" t="s">
        <v>6212</v>
      </c>
      <c r="B1249" t="s">
        <v>6213</v>
      </c>
      <c r="C1249">
        <v>5.74286</v>
      </c>
      <c r="D1249" s="1">
        <f t="shared" si="19"/>
        <v>6.3809555555555555</v>
      </c>
    </row>
    <row r="1250" spans="1:4" ht="12.75">
      <c r="A1250" t="s">
        <v>6214</v>
      </c>
      <c r="B1250" t="s">
        <v>6215</v>
      </c>
      <c r="C1250">
        <v>31.77</v>
      </c>
      <c r="D1250" s="1">
        <f t="shared" si="19"/>
        <v>35.3</v>
      </c>
    </row>
    <row r="1251" spans="1:4" ht="12.75">
      <c r="A1251" t="s">
        <v>6216</v>
      </c>
      <c r="B1251" t="s">
        <v>6217</v>
      </c>
      <c r="C1251">
        <v>76.6</v>
      </c>
      <c r="D1251" s="1">
        <f t="shared" si="19"/>
        <v>85.1111111111111</v>
      </c>
    </row>
    <row r="1252" spans="1:4" ht="12.75">
      <c r="A1252" t="s">
        <v>6218</v>
      </c>
      <c r="B1252" t="s">
        <v>6219</v>
      </c>
      <c r="C1252">
        <v>4.75</v>
      </c>
      <c r="D1252" s="1">
        <f t="shared" si="19"/>
        <v>5.277777777777778</v>
      </c>
    </row>
    <row r="1253" spans="1:4" ht="12.75">
      <c r="A1253" t="s">
        <v>6220</v>
      </c>
      <c r="B1253" t="s">
        <v>6221</v>
      </c>
      <c r="C1253">
        <v>4.11</v>
      </c>
      <c r="D1253" s="1">
        <f t="shared" si="19"/>
        <v>4.566666666666667</v>
      </c>
    </row>
    <row r="1254" spans="1:4" ht="12.75">
      <c r="A1254" t="s">
        <v>6222</v>
      </c>
      <c r="B1254" t="s">
        <v>6223</v>
      </c>
      <c r="C1254">
        <v>2.86</v>
      </c>
      <c r="D1254" s="1">
        <f t="shared" si="19"/>
        <v>3.1777777777777776</v>
      </c>
    </row>
    <row r="1255" spans="1:4" ht="12.75">
      <c r="A1255" t="s">
        <v>6224</v>
      </c>
      <c r="B1255" t="s">
        <v>6225</v>
      </c>
      <c r="C1255">
        <v>2.52</v>
      </c>
      <c r="D1255" s="1">
        <f t="shared" si="19"/>
        <v>2.8</v>
      </c>
    </row>
    <row r="1256" spans="1:4" ht="12.75">
      <c r="A1256" t="s">
        <v>6226</v>
      </c>
      <c r="B1256" t="s">
        <v>6227</v>
      </c>
      <c r="C1256">
        <v>7.12</v>
      </c>
      <c r="D1256" s="1">
        <f t="shared" si="19"/>
        <v>7.911111111111111</v>
      </c>
    </row>
    <row r="1257" spans="1:4" ht="12.75">
      <c r="A1257" t="s">
        <v>6228</v>
      </c>
      <c r="B1257" t="s">
        <v>6229</v>
      </c>
      <c r="C1257">
        <v>43.13</v>
      </c>
      <c r="D1257" s="1">
        <f t="shared" si="19"/>
        <v>47.922222222222224</v>
      </c>
    </row>
    <row r="1258" spans="1:4" ht="12.75">
      <c r="A1258" t="s">
        <v>6230</v>
      </c>
      <c r="B1258" t="s">
        <v>6229</v>
      </c>
      <c r="C1258">
        <v>101.19</v>
      </c>
      <c r="D1258" s="1">
        <f t="shared" si="19"/>
        <v>112.43333333333332</v>
      </c>
    </row>
    <row r="1259" spans="1:4" ht="12.75">
      <c r="A1259" t="s">
        <v>6231</v>
      </c>
      <c r="B1259" t="s">
        <v>6232</v>
      </c>
      <c r="C1259">
        <v>6.03</v>
      </c>
      <c r="D1259" s="1">
        <f t="shared" si="19"/>
        <v>6.7</v>
      </c>
    </row>
    <row r="1260" spans="1:4" ht="12.75">
      <c r="A1260" t="s">
        <v>6233</v>
      </c>
      <c r="B1260" t="s">
        <v>6232</v>
      </c>
      <c r="C1260">
        <v>20.07</v>
      </c>
      <c r="D1260" s="1">
        <f t="shared" si="19"/>
        <v>22.3</v>
      </c>
    </row>
    <row r="1261" spans="1:4" ht="12.75">
      <c r="A1261" t="s">
        <v>6234</v>
      </c>
      <c r="B1261" t="s">
        <v>6235</v>
      </c>
      <c r="C1261">
        <v>103.75</v>
      </c>
      <c r="D1261" s="1">
        <f t="shared" si="19"/>
        <v>115.27777777777777</v>
      </c>
    </row>
    <row r="1262" spans="1:4" ht="12.75">
      <c r="A1262" t="s">
        <v>6236</v>
      </c>
      <c r="B1262" t="s">
        <v>6237</v>
      </c>
      <c r="C1262">
        <v>2.25</v>
      </c>
      <c r="D1262" s="1">
        <f t="shared" si="19"/>
        <v>2.5</v>
      </c>
    </row>
    <row r="1263" spans="1:4" ht="12.75">
      <c r="A1263" t="s">
        <v>6238</v>
      </c>
      <c r="B1263" t="s">
        <v>6239</v>
      </c>
      <c r="C1263">
        <v>152.1</v>
      </c>
      <c r="D1263" s="1">
        <f t="shared" si="19"/>
        <v>169</v>
      </c>
    </row>
    <row r="1264" spans="1:4" ht="12.75">
      <c r="A1264" t="s">
        <v>6240</v>
      </c>
      <c r="B1264" t="s">
        <v>6241</v>
      </c>
      <c r="C1264">
        <v>214.5</v>
      </c>
      <c r="D1264" s="1">
        <f t="shared" si="19"/>
        <v>238.33333333333331</v>
      </c>
    </row>
    <row r="1265" spans="1:4" ht="12.75">
      <c r="A1265" t="s">
        <v>6242</v>
      </c>
      <c r="B1265" t="s">
        <v>6243</v>
      </c>
      <c r="C1265">
        <v>63</v>
      </c>
      <c r="D1265" s="1">
        <f t="shared" si="19"/>
        <v>70</v>
      </c>
    </row>
    <row r="1266" spans="1:4" ht="12.75">
      <c r="A1266" t="s">
        <v>6244</v>
      </c>
      <c r="B1266" t="s">
        <v>6245</v>
      </c>
      <c r="C1266">
        <v>265.16</v>
      </c>
      <c r="D1266" s="1">
        <f t="shared" si="19"/>
        <v>294.62222222222226</v>
      </c>
    </row>
    <row r="1267" spans="1:4" ht="12.75">
      <c r="A1267" t="s">
        <v>6246</v>
      </c>
      <c r="B1267" t="s">
        <v>6247</v>
      </c>
      <c r="C1267">
        <v>135.79</v>
      </c>
      <c r="D1267" s="1">
        <f t="shared" si="19"/>
        <v>150.87777777777777</v>
      </c>
    </row>
    <row r="1268" spans="1:4" ht="12.75">
      <c r="A1268" t="s">
        <v>6248</v>
      </c>
      <c r="B1268" t="s">
        <v>6241</v>
      </c>
      <c r="C1268">
        <v>9.96</v>
      </c>
      <c r="D1268" s="1">
        <f t="shared" si="19"/>
        <v>11.066666666666668</v>
      </c>
    </row>
    <row r="1269" spans="1:4" ht="12.75">
      <c r="A1269" t="s">
        <v>6249</v>
      </c>
      <c r="B1269" t="s">
        <v>6250</v>
      </c>
      <c r="C1269">
        <v>8.39</v>
      </c>
      <c r="D1269" s="1">
        <f t="shared" si="19"/>
        <v>9.322222222222223</v>
      </c>
    </row>
    <row r="1270" spans="1:4" ht="12.75">
      <c r="A1270" t="s">
        <v>6251</v>
      </c>
      <c r="B1270" t="s">
        <v>6252</v>
      </c>
      <c r="C1270">
        <v>8.76</v>
      </c>
      <c r="D1270" s="1">
        <f t="shared" si="19"/>
        <v>9.733333333333333</v>
      </c>
    </row>
    <row r="1271" spans="1:4" ht="12.75">
      <c r="A1271" t="s">
        <v>6253</v>
      </c>
      <c r="B1271" t="s">
        <v>6254</v>
      </c>
      <c r="C1271">
        <v>28.07</v>
      </c>
      <c r="D1271" s="1">
        <f t="shared" si="19"/>
        <v>31.18888888888889</v>
      </c>
    </row>
    <row r="1272" spans="1:4" ht="12.75">
      <c r="A1272" t="s">
        <v>6255</v>
      </c>
      <c r="B1272" t="s">
        <v>6256</v>
      </c>
      <c r="C1272">
        <v>9.26</v>
      </c>
      <c r="D1272" s="1">
        <f t="shared" si="19"/>
        <v>10.288888888888888</v>
      </c>
    </row>
    <row r="1273" spans="1:4" ht="12.75">
      <c r="A1273" t="s">
        <v>6257</v>
      </c>
      <c r="B1273" t="s">
        <v>6258</v>
      </c>
      <c r="C1273">
        <v>2.7</v>
      </c>
      <c r="D1273" s="1">
        <f t="shared" si="19"/>
        <v>3</v>
      </c>
    </row>
    <row r="1274" spans="1:4" ht="12.75">
      <c r="A1274" t="s">
        <v>6259</v>
      </c>
      <c r="B1274" t="s">
        <v>7528</v>
      </c>
      <c r="C1274">
        <v>5.3</v>
      </c>
      <c r="D1274" s="1">
        <f t="shared" si="19"/>
        <v>5.888888888888888</v>
      </c>
    </row>
    <row r="1275" spans="1:4" ht="12.75">
      <c r="A1275" t="s">
        <v>6260</v>
      </c>
      <c r="B1275" t="s">
        <v>6189</v>
      </c>
      <c r="C1275">
        <v>2.85</v>
      </c>
      <c r="D1275" s="1">
        <f t="shared" si="19"/>
        <v>3.1666666666666665</v>
      </c>
    </row>
    <row r="1276" spans="1:4" ht="12.75">
      <c r="A1276" t="s">
        <v>6261</v>
      </c>
      <c r="B1276" t="s">
        <v>6189</v>
      </c>
      <c r="C1276">
        <v>5.5</v>
      </c>
      <c r="D1276" s="1">
        <f t="shared" si="19"/>
        <v>6.111111111111111</v>
      </c>
    </row>
    <row r="1277" spans="1:4" ht="12.75">
      <c r="A1277" t="s">
        <v>6262</v>
      </c>
      <c r="B1277" t="s">
        <v>6263</v>
      </c>
      <c r="C1277" s="1">
        <v>1042.39</v>
      </c>
      <c r="D1277" s="1">
        <f t="shared" si="19"/>
        <v>1158.2111111111112</v>
      </c>
    </row>
    <row r="1278" spans="1:4" ht="12.75">
      <c r="A1278" t="s">
        <v>6264</v>
      </c>
      <c r="B1278" t="s">
        <v>6189</v>
      </c>
      <c r="C1278">
        <v>4.6</v>
      </c>
      <c r="D1278" s="1">
        <f t="shared" si="19"/>
        <v>5.111111111111111</v>
      </c>
    </row>
    <row r="1279" spans="1:4" ht="12.75">
      <c r="A1279" t="s">
        <v>6265</v>
      </c>
      <c r="B1279" t="s">
        <v>6266</v>
      </c>
      <c r="C1279">
        <v>0.42</v>
      </c>
      <c r="D1279" s="1">
        <f t="shared" si="19"/>
        <v>0.4666666666666666</v>
      </c>
    </row>
    <row r="1280" spans="1:4" ht="12.75">
      <c r="A1280" t="s">
        <v>6267</v>
      </c>
      <c r="B1280" t="s">
        <v>6268</v>
      </c>
      <c r="C1280">
        <v>9.78</v>
      </c>
      <c r="D1280" s="1">
        <f t="shared" si="19"/>
        <v>10.866666666666665</v>
      </c>
    </row>
    <row r="1281" spans="1:4" ht="12.75">
      <c r="A1281" t="s">
        <v>6269</v>
      </c>
      <c r="B1281" t="s">
        <v>6270</v>
      </c>
      <c r="C1281">
        <v>20.93</v>
      </c>
      <c r="D1281" s="1">
        <f t="shared" si="19"/>
        <v>23.255555555555556</v>
      </c>
    </row>
    <row r="1282" spans="1:4" ht="12.75">
      <c r="A1282" t="s">
        <v>6271</v>
      </c>
      <c r="B1282" t="s">
        <v>6272</v>
      </c>
      <c r="C1282">
        <v>0.82</v>
      </c>
      <c r="D1282" s="1">
        <f t="shared" si="19"/>
        <v>0.911111111111111</v>
      </c>
    </row>
    <row r="1283" spans="1:4" ht="12.75">
      <c r="A1283" t="s">
        <v>6273</v>
      </c>
      <c r="B1283" t="s">
        <v>6274</v>
      </c>
      <c r="C1283">
        <v>1.18</v>
      </c>
      <c r="D1283" s="1">
        <f t="shared" si="19"/>
        <v>1.3111111111111111</v>
      </c>
    </row>
    <row r="1284" spans="1:4" ht="12.75">
      <c r="A1284" t="s">
        <v>6275</v>
      </c>
      <c r="B1284" t="s">
        <v>6276</v>
      </c>
      <c r="C1284">
        <v>4.56</v>
      </c>
      <c r="D1284" s="1">
        <f aca="true" t="shared" si="20" ref="D1284:D1347">SUM(C1284/0.9)</f>
        <v>5.066666666666666</v>
      </c>
    </row>
    <row r="1285" spans="1:4" ht="12.75">
      <c r="A1285" t="s">
        <v>6277</v>
      </c>
      <c r="B1285" t="s">
        <v>6278</v>
      </c>
      <c r="C1285">
        <v>341.87</v>
      </c>
      <c r="D1285" s="1">
        <f t="shared" si="20"/>
        <v>379.85555555555555</v>
      </c>
    </row>
    <row r="1286" spans="1:4" ht="12.75">
      <c r="A1286" t="s">
        <v>6279</v>
      </c>
      <c r="B1286" t="s">
        <v>6280</v>
      </c>
      <c r="C1286">
        <v>5.84</v>
      </c>
      <c r="D1286" s="1">
        <f t="shared" si="20"/>
        <v>6.488888888888889</v>
      </c>
    </row>
    <row r="1287" spans="1:4" ht="12.75">
      <c r="A1287" t="s">
        <v>6281</v>
      </c>
      <c r="B1287" t="s">
        <v>6282</v>
      </c>
      <c r="C1287">
        <v>20.62</v>
      </c>
      <c r="D1287" s="1">
        <f t="shared" si="20"/>
        <v>22.91111111111111</v>
      </c>
    </row>
    <row r="1288" spans="1:4" ht="12.75">
      <c r="A1288" t="s">
        <v>6283</v>
      </c>
      <c r="B1288" t="s">
        <v>6284</v>
      </c>
      <c r="C1288">
        <v>46.63</v>
      </c>
      <c r="D1288" s="1">
        <f t="shared" si="20"/>
        <v>51.81111111111111</v>
      </c>
    </row>
    <row r="1289" spans="1:4" ht="12.75">
      <c r="A1289" t="s">
        <v>6285</v>
      </c>
      <c r="B1289" t="s">
        <v>6286</v>
      </c>
      <c r="C1289">
        <v>53.35</v>
      </c>
      <c r="D1289" s="1">
        <f t="shared" si="20"/>
        <v>59.27777777777778</v>
      </c>
    </row>
    <row r="1290" spans="1:4" ht="12.75">
      <c r="A1290" t="s">
        <v>6287</v>
      </c>
      <c r="B1290" t="s">
        <v>6288</v>
      </c>
      <c r="C1290">
        <v>20.59</v>
      </c>
      <c r="D1290" s="1">
        <f t="shared" si="20"/>
        <v>22.877777777777776</v>
      </c>
    </row>
    <row r="1291" spans="1:4" ht="12.75">
      <c r="A1291" t="s">
        <v>6289</v>
      </c>
      <c r="B1291" t="s">
        <v>6290</v>
      </c>
      <c r="C1291">
        <v>44.2</v>
      </c>
      <c r="D1291" s="1">
        <f t="shared" si="20"/>
        <v>49.111111111111114</v>
      </c>
    </row>
    <row r="1292" spans="1:4" ht="12.75">
      <c r="A1292" t="s">
        <v>6291</v>
      </c>
      <c r="B1292" t="s">
        <v>6292</v>
      </c>
      <c r="C1292">
        <v>58.14</v>
      </c>
      <c r="D1292" s="1">
        <f t="shared" si="20"/>
        <v>64.6</v>
      </c>
    </row>
    <row r="1293" spans="1:4" ht="12.75">
      <c r="A1293" t="s">
        <v>6293</v>
      </c>
      <c r="B1293" t="s">
        <v>6294</v>
      </c>
      <c r="C1293">
        <v>191.92</v>
      </c>
      <c r="D1293" s="1">
        <f t="shared" si="20"/>
        <v>213.2444444444444</v>
      </c>
    </row>
    <row r="1294" spans="1:4" ht="12.75">
      <c r="A1294" t="s">
        <v>6295</v>
      </c>
      <c r="B1294" t="s">
        <v>6296</v>
      </c>
      <c r="C1294">
        <v>151.33</v>
      </c>
      <c r="D1294" s="1">
        <f t="shared" si="20"/>
        <v>168.14444444444445</v>
      </c>
    </row>
    <row r="1295" spans="1:4" ht="12.75">
      <c r="A1295" t="s">
        <v>6297</v>
      </c>
      <c r="B1295" t="s">
        <v>6298</v>
      </c>
      <c r="C1295">
        <v>29.81</v>
      </c>
      <c r="D1295" s="1">
        <f t="shared" si="20"/>
        <v>33.12222222222222</v>
      </c>
    </row>
    <row r="1296" spans="1:4" ht="12.75">
      <c r="A1296" t="s">
        <v>6299</v>
      </c>
      <c r="B1296" t="s">
        <v>6300</v>
      </c>
      <c r="C1296">
        <v>8.71</v>
      </c>
      <c r="D1296" s="1">
        <f t="shared" si="20"/>
        <v>9.677777777777779</v>
      </c>
    </row>
    <row r="1297" spans="1:4" ht="12.75">
      <c r="A1297" t="s">
        <v>6301</v>
      </c>
      <c r="B1297" t="s">
        <v>6302</v>
      </c>
      <c r="C1297">
        <v>357.96</v>
      </c>
      <c r="D1297" s="1">
        <f t="shared" si="20"/>
        <v>397.7333333333333</v>
      </c>
    </row>
    <row r="1298" spans="1:4" ht="12.75">
      <c r="A1298" t="s">
        <v>6303</v>
      </c>
      <c r="B1298" t="s">
        <v>6304</v>
      </c>
      <c r="C1298">
        <v>311.25</v>
      </c>
      <c r="D1298" s="1">
        <f t="shared" si="20"/>
        <v>345.8333333333333</v>
      </c>
    </row>
    <row r="1299" spans="1:4" ht="12.75">
      <c r="A1299" t="s">
        <v>6305</v>
      </c>
      <c r="B1299" t="s">
        <v>6306</v>
      </c>
      <c r="C1299">
        <v>44.6</v>
      </c>
      <c r="D1299" s="1">
        <f t="shared" si="20"/>
        <v>49.55555555555556</v>
      </c>
    </row>
    <row r="1300" spans="1:4" ht="12.75">
      <c r="A1300" t="s">
        <v>6307</v>
      </c>
      <c r="B1300" t="s">
        <v>6308</v>
      </c>
      <c r="C1300">
        <v>58.44</v>
      </c>
      <c r="D1300" s="1">
        <f t="shared" si="20"/>
        <v>64.93333333333332</v>
      </c>
    </row>
    <row r="1301" spans="1:4" ht="12.75">
      <c r="A1301" t="s">
        <v>6309</v>
      </c>
      <c r="B1301" t="s">
        <v>6310</v>
      </c>
      <c r="C1301">
        <v>19.66</v>
      </c>
      <c r="D1301" s="1">
        <f t="shared" si="20"/>
        <v>21.844444444444445</v>
      </c>
    </row>
    <row r="1302" spans="1:4" ht="12.75">
      <c r="A1302" t="s">
        <v>6311</v>
      </c>
      <c r="B1302" t="s">
        <v>6312</v>
      </c>
      <c r="C1302">
        <v>116.4</v>
      </c>
      <c r="D1302" s="1">
        <f t="shared" si="20"/>
        <v>129.33333333333334</v>
      </c>
    </row>
    <row r="1303" spans="1:4" ht="12.75">
      <c r="A1303" t="s">
        <v>6313</v>
      </c>
      <c r="B1303" t="s">
        <v>6314</v>
      </c>
      <c r="C1303">
        <v>57.8</v>
      </c>
      <c r="D1303" s="1">
        <f t="shared" si="20"/>
        <v>64.22222222222221</v>
      </c>
    </row>
    <row r="1304" spans="1:4" ht="12.75">
      <c r="A1304" t="s">
        <v>6315</v>
      </c>
      <c r="B1304" t="s">
        <v>6316</v>
      </c>
      <c r="C1304">
        <v>24.04</v>
      </c>
      <c r="D1304" s="1">
        <f t="shared" si="20"/>
        <v>26.71111111111111</v>
      </c>
    </row>
    <row r="1305" spans="1:4" ht="12.75">
      <c r="A1305" t="s">
        <v>6317</v>
      </c>
      <c r="B1305" t="s">
        <v>8944</v>
      </c>
      <c r="C1305">
        <v>20.49</v>
      </c>
      <c r="D1305" s="1">
        <f t="shared" si="20"/>
        <v>22.766666666666666</v>
      </c>
    </row>
    <row r="1306" spans="1:4" ht="12.75">
      <c r="A1306" t="s">
        <v>6318</v>
      </c>
      <c r="B1306" t="s">
        <v>6319</v>
      </c>
      <c r="C1306">
        <v>14.04</v>
      </c>
      <c r="D1306" s="1">
        <f t="shared" si="20"/>
        <v>15.599999999999998</v>
      </c>
    </row>
    <row r="1307" spans="1:4" ht="12.75">
      <c r="A1307" t="s">
        <v>6320</v>
      </c>
      <c r="B1307" t="s">
        <v>6321</v>
      </c>
      <c r="C1307">
        <v>14.77</v>
      </c>
      <c r="D1307" s="1">
        <f t="shared" si="20"/>
        <v>16.41111111111111</v>
      </c>
    </row>
    <row r="1308" spans="1:4" ht="12.75">
      <c r="A1308" t="s">
        <v>6322</v>
      </c>
      <c r="B1308" t="s">
        <v>6323</v>
      </c>
      <c r="C1308">
        <v>15.55</v>
      </c>
      <c r="D1308" s="1">
        <f t="shared" si="20"/>
        <v>17.27777777777778</v>
      </c>
    </row>
    <row r="1309" spans="1:4" ht="12.75">
      <c r="A1309" t="s">
        <v>6324</v>
      </c>
      <c r="B1309" t="s">
        <v>6325</v>
      </c>
      <c r="C1309">
        <v>215.02</v>
      </c>
      <c r="D1309" s="1">
        <f t="shared" si="20"/>
        <v>238.91111111111113</v>
      </c>
    </row>
    <row r="1310" spans="1:4" ht="12.75">
      <c r="A1310" t="s">
        <v>6326</v>
      </c>
      <c r="B1310" t="s">
        <v>6327</v>
      </c>
      <c r="C1310">
        <v>471.86</v>
      </c>
      <c r="D1310" s="1">
        <f t="shared" si="20"/>
        <v>524.2888888888889</v>
      </c>
    </row>
    <row r="1311" spans="1:4" ht="12.75">
      <c r="A1311" t="s">
        <v>6328</v>
      </c>
      <c r="B1311" t="s">
        <v>6329</v>
      </c>
      <c r="C1311">
        <v>255.59</v>
      </c>
      <c r="D1311" s="1">
        <f t="shared" si="20"/>
        <v>283.9888888888889</v>
      </c>
    </row>
    <row r="1312" spans="1:4" ht="12.75">
      <c r="A1312" t="s">
        <v>6330</v>
      </c>
      <c r="B1312" t="s">
        <v>6331</v>
      </c>
      <c r="C1312">
        <v>165.72</v>
      </c>
      <c r="D1312" s="1">
        <f t="shared" si="20"/>
        <v>184.13333333333333</v>
      </c>
    </row>
    <row r="1313" spans="1:4" ht="12.75">
      <c r="A1313" t="s">
        <v>6332</v>
      </c>
      <c r="B1313" t="s">
        <v>6333</v>
      </c>
      <c r="C1313">
        <v>504.23</v>
      </c>
      <c r="D1313" s="1">
        <f t="shared" si="20"/>
        <v>560.2555555555556</v>
      </c>
    </row>
    <row r="1314" spans="1:4" ht="12.75">
      <c r="A1314" t="s">
        <v>6334</v>
      </c>
      <c r="B1314" t="s">
        <v>6335</v>
      </c>
      <c r="C1314">
        <v>5.64</v>
      </c>
      <c r="D1314" s="1">
        <f t="shared" si="20"/>
        <v>6.266666666666666</v>
      </c>
    </row>
    <row r="1315" spans="1:4" ht="12.75">
      <c r="A1315" t="s">
        <v>6336</v>
      </c>
      <c r="B1315" t="s">
        <v>6337</v>
      </c>
      <c r="C1315">
        <v>9.57</v>
      </c>
      <c r="D1315" s="1">
        <f t="shared" si="20"/>
        <v>10.633333333333333</v>
      </c>
    </row>
    <row r="1316" spans="1:4" ht="12.75">
      <c r="A1316" t="s">
        <v>6338</v>
      </c>
      <c r="B1316" t="s">
        <v>6339</v>
      </c>
      <c r="C1316">
        <v>4.56</v>
      </c>
      <c r="D1316" s="1">
        <f t="shared" si="20"/>
        <v>5.066666666666666</v>
      </c>
    </row>
    <row r="1317" spans="1:4" ht="12.75">
      <c r="A1317" t="s">
        <v>6340</v>
      </c>
      <c r="B1317" t="s">
        <v>6341</v>
      </c>
      <c r="C1317">
        <v>2.47</v>
      </c>
      <c r="D1317" s="1">
        <f t="shared" si="20"/>
        <v>2.7444444444444445</v>
      </c>
    </row>
    <row r="1318" spans="1:4" ht="12.75">
      <c r="A1318" t="s">
        <v>6342</v>
      </c>
      <c r="B1318" t="s">
        <v>6343</v>
      </c>
      <c r="C1318" s="1">
        <v>1411.19</v>
      </c>
      <c r="D1318" s="1">
        <f t="shared" si="20"/>
        <v>1567.9888888888888</v>
      </c>
    </row>
    <row r="1319" spans="1:4" ht="12.75">
      <c r="A1319" t="s">
        <v>6344</v>
      </c>
      <c r="B1319" t="s">
        <v>6345</v>
      </c>
      <c r="C1319">
        <v>249.46</v>
      </c>
      <c r="D1319" s="1">
        <f t="shared" si="20"/>
        <v>277.1777777777778</v>
      </c>
    </row>
    <row r="1320" spans="1:4" ht="12.75">
      <c r="A1320" t="s">
        <v>6346</v>
      </c>
      <c r="B1320" t="s">
        <v>6347</v>
      </c>
      <c r="C1320">
        <v>142.44</v>
      </c>
      <c r="D1320" s="1">
        <f t="shared" si="20"/>
        <v>158.26666666666665</v>
      </c>
    </row>
    <row r="1321" spans="1:4" ht="12.75">
      <c r="A1321" t="s">
        <v>6348</v>
      </c>
      <c r="B1321" t="s">
        <v>6349</v>
      </c>
      <c r="C1321">
        <v>50.61</v>
      </c>
      <c r="D1321" s="1">
        <f t="shared" si="20"/>
        <v>56.233333333333334</v>
      </c>
    </row>
    <row r="1322" spans="1:4" ht="12.75">
      <c r="A1322" t="s">
        <v>6350</v>
      </c>
      <c r="B1322" t="s">
        <v>6351</v>
      </c>
      <c r="C1322">
        <v>222.64</v>
      </c>
      <c r="D1322" s="1">
        <f t="shared" si="20"/>
        <v>247.37777777777777</v>
      </c>
    </row>
    <row r="1323" spans="1:4" ht="12.75">
      <c r="A1323" t="s">
        <v>6352</v>
      </c>
      <c r="B1323" t="s">
        <v>6353</v>
      </c>
      <c r="C1323">
        <v>35.15</v>
      </c>
      <c r="D1323" s="1">
        <f t="shared" si="20"/>
        <v>39.05555555555555</v>
      </c>
    </row>
    <row r="1324" spans="1:4" ht="12.75">
      <c r="A1324" t="s">
        <v>6354</v>
      </c>
      <c r="B1324" t="s">
        <v>6351</v>
      </c>
      <c r="C1324">
        <v>128.22</v>
      </c>
      <c r="D1324" s="1">
        <f t="shared" si="20"/>
        <v>142.46666666666667</v>
      </c>
    </row>
    <row r="1325" spans="1:4" ht="12.75">
      <c r="A1325" t="s">
        <v>6355</v>
      </c>
      <c r="B1325" t="s">
        <v>6356</v>
      </c>
      <c r="C1325">
        <v>240.75</v>
      </c>
      <c r="D1325" s="1">
        <f t="shared" si="20"/>
        <v>267.5</v>
      </c>
    </row>
    <row r="1326" spans="1:4" ht="12.75">
      <c r="A1326" t="s">
        <v>6357</v>
      </c>
      <c r="B1326" t="s">
        <v>6358</v>
      </c>
      <c r="C1326">
        <v>5.2</v>
      </c>
      <c r="D1326" s="1">
        <f t="shared" si="20"/>
        <v>5.777777777777778</v>
      </c>
    </row>
    <row r="1327" spans="1:4" ht="12.75">
      <c r="A1327" t="s">
        <v>6359</v>
      </c>
      <c r="B1327" t="s">
        <v>6360</v>
      </c>
      <c r="C1327">
        <v>47.02</v>
      </c>
      <c r="D1327" s="1">
        <f t="shared" si="20"/>
        <v>52.24444444444445</v>
      </c>
    </row>
    <row r="1328" spans="1:4" ht="12.75">
      <c r="A1328" t="s">
        <v>6361</v>
      </c>
      <c r="B1328" t="s">
        <v>7288</v>
      </c>
      <c r="C1328">
        <v>44.29</v>
      </c>
      <c r="D1328" s="1">
        <f t="shared" si="20"/>
        <v>49.21111111111111</v>
      </c>
    </row>
    <row r="1329" spans="1:4" ht="12.75">
      <c r="A1329" t="s">
        <v>6362</v>
      </c>
      <c r="B1329" t="s">
        <v>7288</v>
      </c>
      <c r="C1329">
        <v>48.65</v>
      </c>
      <c r="D1329" s="1">
        <f t="shared" si="20"/>
        <v>54.05555555555555</v>
      </c>
    </row>
    <row r="1330" spans="1:4" ht="12.75">
      <c r="A1330" t="s">
        <v>6363</v>
      </c>
      <c r="B1330" t="s">
        <v>6364</v>
      </c>
      <c r="C1330">
        <v>28.52</v>
      </c>
      <c r="D1330" s="1">
        <f t="shared" si="20"/>
        <v>31.688888888888886</v>
      </c>
    </row>
    <row r="1331" spans="1:4" ht="12.75">
      <c r="A1331" t="s">
        <v>6365</v>
      </c>
      <c r="B1331" t="s">
        <v>6366</v>
      </c>
      <c r="C1331">
        <v>61.41</v>
      </c>
      <c r="D1331" s="1">
        <f t="shared" si="20"/>
        <v>68.23333333333333</v>
      </c>
    </row>
    <row r="1332" spans="1:4" ht="12.75">
      <c r="A1332" t="s">
        <v>6367</v>
      </c>
      <c r="B1332" t="s">
        <v>7288</v>
      </c>
      <c r="C1332">
        <v>170.59</v>
      </c>
      <c r="D1332" s="1">
        <f t="shared" si="20"/>
        <v>189.54444444444445</v>
      </c>
    </row>
    <row r="1333" spans="1:4" ht="12.75">
      <c r="A1333" t="s">
        <v>6368</v>
      </c>
      <c r="B1333" t="s">
        <v>7288</v>
      </c>
      <c r="C1333">
        <v>171.67</v>
      </c>
      <c r="D1333" s="1">
        <f t="shared" si="20"/>
        <v>190.74444444444444</v>
      </c>
    </row>
    <row r="1334" spans="1:4" ht="12.75">
      <c r="A1334" t="s">
        <v>6369</v>
      </c>
      <c r="B1334" t="s">
        <v>7288</v>
      </c>
      <c r="C1334">
        <v>73.68</v>
      </c>
      <c r="D1334" s="1">
        <f t="shared" si="20"/>
        <v>81.86666666666667</v>
      </c>
    </row>
    <row r="1335" spans="1:4" ht="12.75">
      <c r="A1335" t="s">
        <v>6370</v>
      </c>
      <c r="B1335" t="s">
        <v>8671</v>
      </c>
      <c r="C1335">
        <v>23.08</v>
      </c>
      <c r="D1335" s="1">
        <f t="shared" si="20"/>
        <v>25.644444444444442</v>
      </c>
    </row>
    <row r="1336" spans="1:4" ht="12.75">
      <c r="A1336" t="s">
        <v>6371</v>
      </c>
      <c r="B1336" t="s">
        <v>6372</v>
      </c>
      <c r="C1336">
        <v>58.85</v>
      </c>
      <c r="D1336" s="1">
        <f t="shared" si="20"/>
        <v>65.38888888888889</v>
      </c>
    </row>
    <row r="1337" spans="1:4" ht="12.75">
      <c r="A1337" t="s">
        <v>6373</v>
      </c>
      <c r="B1337" t="s">
        <v>6374</v>
      </c>
      <c r="C1337">
        <v>13.92857</v>
      </c>
      <c r="D1337" s="1">
        <f t="shared" si="20"/>
        <v>15.476188888888888</v>
      </c>
    </row>
    <row r="1338" spans="1:4" ht="12.75">
      <c r="A1338" t="s">
        <v>6375</v>
      </c>
      <c r="B1338" t="s">
        <v>6376</v>
      </c>
      <c r="C1338">
        <v>16.38333</v>
      </c>
      <c r="D1338" s="1">
        <f t="shared" si="20"/>
        <v>18.2037</v>
      </c>
    </row>
    <row r="1339" spans="1:4" ht="12.75">
      <c r="A1339" t="s">
        <v>6377</v>
      </c>
      <c r="B1339" t="s">
        <v>8269</v>
      </c>
      <c r="C1339">
        <v>15.17143</v>
      </c>
      <c r="D1339" s="1">
        <f t="shared" si="20"/>
        <v>16.857144444444444</v>
      </c>
    </row>
    <row r="1340" spans="1:4" ht="12.75">
      <c r="A1340" t="s">
        <v>6378</v>
      </c>
      <c r="B1340" t="s">
        <v>7288</v>
      </c>
      <c r="C1340">
        <v>110.13333</v>
      </c>
      <c r="D1340" s="1">
        <f t="shared" si="20"/>
        <v>122.37036666666667</v>
      </c>
    </row>
    <row r="1341" spans="1:4" ht="12.75">
      <c r="A1341" t="s">
        <v>6379</v>
      </c>
      <c r="B1341" t="s">
        <v>6380</v>
      </c>
      <c r="C1341">
        <v>59.19</v>
      </c>
      <c r="D1341" s="1">
        <f t="shared" si="20"/>
        <v>65.76666666666667</v>
      </c>
    </row>
    <row r="1342" spans="1:4" ht="12.75">
      <c r="A1342" t="s">
        <v>6381</v>
      </c>
      <c r="B1342" t="s">
        <v>6382</v>
      </c>
      <c r="C1342">
        <v>1.57</v>
      </c>
      <c r="D1342" s="1">
        <f t="shared" si="20"/>
        <v>1.7444444444444445</v>
      </c>
    </row>
    <row r="1343" spans="1:4" ht="12.75">
      <c r="A1343" t="s">
        <v>6383</v>
      </c>
      <c r="B1343" t="s">
        <v>6384</v>
      </c>
      <c r="C1343">
        <v>6.84</v>
      </c>
      <c r="D1343" s="1">
        <f t="shared" si="20"/>
        <v>7.6</v>
      </c>
    </row>
    <row r="1344" spans="1:4" ht="12.75">
      <c r="A1344" t="s">
        <v>6385</v>
      </c>
      <c r="B1344" t="s">
        <v>6386</v>
      </c>
      <c r="C1344">
        <v>10.62</v>
      </c>
      <c r="D1344" s="1">
        <f t="shared" si="20"/>
        <v>11.799999999999999</v>
      </c>
    </row>
    <row r="1345" spans="1:4" ht="12.75">
      <c r="A1345" t="s">
        <v>6387</v>
      </c>
      <c r="B1345" t="s">
        <v>6388</v>
      </c>
      <c r="C1345">
        <v>90.77</v>
      </c>
      <c r="D1345" s="1">
        <f t="shared" si="20"/>
        <v>100.85555555555555</v>
      </c>
    </row>
    <row r="1346" spans="1:4" ht="12.75">
      <c r="A1346" t="s">
        <v>6389</v>
      </c>
      <c r="B1346" t="s">
        <v>6390</v>
      </c>
      <c r="C1346">
        <v>106.61</v>
      </c>
      <c r="D1346" s="1">
        <f t="shared" si="20"/>
        <v>118.45555555555555</v>
      </c>
    </row>
    <row r="1347" spans="1:4" ht="12.75">
      <c r="A1347" t="s">
        <v>6391</v>
      </c>
      <c r="B1347" t="s">
        <v>6392</v>
      </c>
      <c r="C1347">
        <v>112.74</v>
      </c>
      <c r="D1347" s="1">
        <f t="shared" si="20"/>
        <v>125.26666666666665</v>
      </c>
    </row>
    <row r="1348" spans="1:4" ht="12.75">
      <c r="A1348" t="s">
        <v>6393</v>
      </c>
      <c r="B1348" t="s">
        <v>6394</v>
      </c>
      <c r="C1348">
        <v>46.59</v>
      </c>
      <c r="D1348" s="1">
        <f aca="true" t="shared" si="21" ref="D1348:D1411">SUM(C1348/0.9)</f>
        <v>51.766666666666666</v>
      </c>
    </row>
    <row r="1349" spans="1:4" ht="12.75">
      <c r="A1349" t="s">
        <v>6395</v>
      </c>
      <c r="B1349" t="s">
        <v>6396</v>
      </c>
      <c r="C1349">
        <v>134.97</v>
      </c>
      <c r="D1349" s="1">
        <f t="shared" si="21"/>
        <v>149.96666666666667</v>
      </c>
    </row>
    <row r="1350" spans="1:4" ht="12.75">
      <c r="A1350" t="s">
        <v>6397</v>
      </c>
      <c r="B1350" t="s">
        <v>6398</v>
      </c>
      <c r="C1350">
        <v>189.88</v>
      </c>
      <c r="D1350" s="1">
        <f t="shared" si="21"/>
        <v>210.97777777777776</v>
      </c>
    </row>
    <row r="1351" spans="1:4" ht="12.75">
      <c r="A1351" t="s">
        <v>6399</v>
      </c>
      <c r="B1351" t="s">
        <v>6400</v>
      </c>
      <c r="C1351">
        <v>164.53</v>
      </c>
      <c r="D1351" s="1">
        <f t="shared" si="21"/>
        <v>182.8111111111111</v>
      </c>
    </row>
    <row r="1352" spans="1:4" ht="12.75">
      <c r="A1352" t="s">
        <v>6401</v>
      </c>
      <c r="B1352" t="s">
        <v>6402</v>
      </c>
      <c r="C1352">
        <v>226.34</v>
      </c>
      <c r="D1352" s="1">
        <f t="shared" si="21"/>
        <v>251.48888888888888</v>
      </c>
    </row>
    <row r="1353" spans="1:4" ht="12.75">
      <c r="A1353" t="s">
        <v>6403</v>
      </c>
      <c r="B1353" t="s">
        <v>6404</v>
      </c>
      <c r="C1353">
        <v>259.49</v>
      </c>
      <c r="D1353" s="1">
        <f t="shared" si="21"/>
        <v>288.32222222222225</v>
      </c>
    </row>
    <row r="1354" spans="1:4" ht="12.75">
      <c r="A1354" t="s">
        <v>6405</v>
      </c>
      <c r="B1354" t="s">
        <v>6406</v>
      </c>
      <c r="C1354">
        <v>43.97</v>
      </c>
      <c r="D1354" s="1">
        <f t="shared" si="21"/>
        <v>48.855555555555554</v>
      </c>
    </row>
    <row r="1355" spans="1:4" ht="12.75">
      <c r="A1355" t="s">
        <v>6407</v>
      </c>
      <c r="B1355" t="s">
        <v>6408</v>
      </c>
      <c r="C1355">
        <v>304.51</v>
      </c>
      <c r="D1355" s="1">
        <f t="shared" si="21"/>
        <v>338.34444444444443</v>
      </c>
    </row>
    <row r="1356" spans="1:4" ht="12.75">
      <c r="A1356" t="s">
        <v>6409</v>
      </c>
      <c r="B1356" t="s">
        <v>6410</v>
      </c>
      <c r="C1356">
        <v>204.52</v>
      </c>
      <c r="D1356" s="1">
        <f t="shared" si="21"/>
        <v>227.24444444444444</v>
      </c>
    </row>
    <row r="1357" spans="1:4" ht="12.75">
      <c r="A1357" t="s">
        <v>6411</v>
      </c>
      <c r="B1357" t="s">
        <v>6412</v>
      </c>
      <c r="C1357">
        <v>187.08</v>
      </c>
      <c r="D1357" s="1">
        <f t="shared" si="21"/>
        <v>207.86666666666667</v>
      </c>
    </row>
    <row r="1358" spans="1:4" ht="12.75">
      <c r="A1358" t="s">
        <v>6413</v>
      </c>
      <c r="B1358" t="s">
        <v>6414</v>
      </c>
      <c r="C1358">
        <v>247.05</v>
      </c>
      <c r="D1358" s="1">
        <f t="shared" si="21"/>
        <v>274.5</v>
      </c>
    </row>
    <row r="1359" spans="1:4" ht="12.75">
      <c r="A1359" t="s">
        <v>6415</v>
      </c>
      <c r="B1359" t="s">
        <v>6416</v>
      </c>
      <c r="C1359">
        <v>23.85714</v>
      </c>
      <c r="D1359" s="1">
        <f t="shared" si="21"/>
        <v>26.507933333333334</v>
      </c>
    </row>
    <row r="1360" spans="1:4" ht="12.75">
      <c r="A1360" t="s">
        <v>6417</v>
      </c>
      <c r="B1360" t="s">
        <v>6418</v>
      </c>
      <c r="C1360">
        <v>82.95</v>
      </c>
      <c r="D1360" s="1">
        <f t="shared" si="21"/>
        <v>92.16666666666667</v>
      </c>
    </row>
    <row r="1361" spans="1:4" ht="12.75">
      <c r="A1361" t="s">
        <v>6419</v>
      </c>
      <c r="B1361" t="s">
        <v>8034</v>
      </c>
      <c r="C1361">
        <v>650.25</v>
      </c>
      <c r="D1361" s="1">
        <f t="shared" si="21"/>
        <v>722.5</v>
      </c>
    </row>
    <row r="1362" spans="1:4" ht="12.75">
      <c r="A1362" t="s">
        <v>6420</v>
      </c>
      <c r="B1362" t="s">
        <v>6421</v>
      </c>
      <c r="C1362">
        <v>126.05</v>
      </c>
      <c r="D1362" s="1">
        <f t="shared" si="21"/>
        <v>140.05555555555554</v>
      </c>
    </row>
    <row r="1363" spans="1:4" ht="12.75">
      <c r="A1363" t="s">
        <v>6422</v>
      </c>
      <c r="B1363" t="s">
        <v>6423</v>
      </c>
      <c r="C1363">
        <v>9.85</v>
      </c>
      <c r="D1363" s="1">
        <f t="shared" si="21"/>
        <v>10.944444444444445</v>
      </c>
    </row>
    <row r="1364" spans="1:4" ht="12.75">
      <c r="A1364" t="s">
        <v>6424</v>
      </c>
      <c r="B1364" t="s">
        <v>6425</v>
      </c>
      <c r="C1364">
        <v>0.6</v>
      </c>
      <c r="D1364" s="1">
        <f t="shared" si="21"/>
        <v>0.6666666666666666</v>
      </c>
    </row>
    <row r="1365" spans="1:4" ht="12.75">
      <c r="A1365" t="s">
        <v>6426</v>
      </c>
      <c r="B1365" t="s">
        <v>6427</v>
      </c>
      <c r="C1365">
        <v>1.16</v>
      </c>
      <c r="D1365" s="1">
        <f t="shared" si="21"/>
        <v>1.2888888888888888</v>
      </c>
    </row>
    <row r="1366" spans="1:4" ht="12.75">
      <c r="A1366" t="s">
        <v>6428</v>
      </c>
      <c r="B1366" t="s">
        <v>6429</v>
      </c>
      <c r="C1366">
        <v>26</v>
      </c>
      <c r="D1366" s="1">
        <f t="shared" si="21"/>
        <v>28.88888888888889</v>
      </c>
    </row>
    <row r="1367" spans="1:4" ht="12.75">
      <c r="A1367" t="s">
        <v>6430</v>
      </c>
      <c r="B1367" t="s">
        <v>6431</v>
      </c>
      <c r="C1367">
        <v>12.65</v>
      </c>
      <c r="D1367" s="1">
        <f t="shared" si="21"/>
        <v>14.055555555555555</v>
      </c>
    </row>
    <row r="1368" spans="1:4" ht="12.75">
      <c r="A1368" t="s">
        <v>6432</v>
      </c>
      <c r="B1368" t="s">
        <v>6433</v>
      </c>
      <c r="C1368">
        <v>7.89</v>
      </c>
      <c r="D1368" s="1">
        <f t="shared" si="21"/>
        <v>8.766666666666666</v>
      </c>
    </row>
    <row r="1369" spans="1:4" ht="12.75">
      <c r="A1369" t="s">
        <v>6434</v>
      </c>
      <c r="B1369" t="s">
        <v>6435</v>
      </c>
      <c r="C1369">
        <v>4.11</v>
      </c>
      <c r="D1369" s="1">
        <f t="shared" si="21"/>
        <v>4.566666666666667</v>
      </c>
    </row>
    <row r="1370" spans="1:4" ht="12.75">
      <c r="A1370" t="s">
        <v>6436</v>
      </c>
      <c r="B1370" t="s">
        <v>6437</v>
      </c>
      <c r="C1370">
        <v>12.64</v>
      </c>
      <c r="D1370" s="1">
        <f t="shared" si="21"/>
        <v>14.044444444444444</v>
      </c>
    </row>
    <row r="1371" spans="1:4" ht="12.75">
      <c r="A1371" t="s">
        <v>6438</v>
      </c>
      <c r="B1371" t="s">
        <v>6439</v>
      </c>
      <c r="C1371">
        <v>14.04</v>
      </c>
      <c r="D1371" s="1">
        <f t="shared" si="21"/>
        <v>15.599999999999998</v>
      </c>
    </row>
    <row r="1372" spans="1:4" ht="12.75">
      <c r="A1372" t="s">
        <v>6440</v>
      </c>
      <c r="B1372" t="s">
        <v>6441</v>
      </c>
      <c r="C1372">
        <v>14.71429</v>
      </c>
      <c r="D1372" s="1">
        <f t="shared" si="21"/>
        <v>16.34921111111111</v>
      </c>
    </row>
    <row r="1373" spans="1:4" ht="12.75">
      <c r="A1373" t="s">
        <v>6442</v>
      </c>
      <c r="B1373" t="s">
        <v>6443</v>
      </c>
      <c r="C1373">
        <v>23.92</v>
      </c>
      <c r="D1373" s="1">
        <f t="shared" si="21"/>
        <v>26.57777777777778</v>
      </c>
    </row>
    <row r="1374" spans="1:4" ht="12.75">
      <c r="A1374" t="s">
        <v>6444</v>
      </c>
      <c r="B1374" t="s">
        <v>6445</v>
      </c>
      <c r="C1374">
        <v>111.68</v>
      </c>
      <c r="D1374" s="1">
        <f t="shared" si="21"/>
        <v>124.08888888888889</v>
      </c>
    </row>
    <row r="1375" spans="1:4" ht="12.75">
      <c r="A1375" t="s">
        <v>6446</v>
      </c>
      <c r="B1375" t="s">
        <v>7323</v>
      </c>
      <c r="C1375">
        <v>109.59</v>
      </c>
      <c r="D1375" s="1">
        <f t="shared" si="21"/>
        <v>121.76666666666667</v>
      </c>
    </row>
    <row r="1376" spans="1:4" ht="12.75">
      <c r="A1376" t="s">
        <v>6447</v>
      </c>
      <c r="B1376" t="s">
        <v>6448</v>
      </c>
      <c r="C1376">
        <v>264.33</v>
      </c>
      <c r="D1376" s="1">
        <f t="shared" si="21"/>
        <v>293.7</v>
      </c>
    </row>
    <row r="1377" spans="1:4" ht="12.75">
      <c r="A1377" t="s">
        <v>6449</v>
      </c>
      <c r="B1377" t="s">
        <v>6450</v>
      </c>
      <c r="C1377">
        <v>115.3</v>
      </c>
      <c r="D1377" s="1">
        <f t="shared" si="21"/>
        <v>128.11111111111111</v>
      </c>
    </row>
    <row r="1378" spans="1:4" ht="12.75">
      <c r="A1378" t="s">
        <v>6451</v>
      </c>
      <c r="B1378" t="s">
        <v>6452</v>
      </c>
      <c r="C1378">
        <v>814.63</v>
      </c>
      <c r="D1378" s="1">
        <f t="shared" si="21"/>
        <v>905.1444444444444</v>
      </c>
    </row>
    <row r="1379" spans="1:4" ht="12.75">
      <c r="A1379" t="s">
        <v>6453</v>
      </c>
      <c r="B1379" t="s">
        <v>6454</v>
      </c>
      <c r="C1379">
        <v>54.47</v>
      </c>
      <c r="D1379" s="1">
        <f t="shared" si="21"/>
        <v>60.52222222222222</v>
      </c>
    </row>
    <row r="1380" spans="1:4" ht="12.75">
      <c r="A1380" t="s">
        <v>6455</v>
      </c>
      <c r="B1380" t="s">
        <v>6456</v>
      </c>
      <c r="C1380">
        <v>1.5</v>
      </c>
      <c r="D1380" s="1">
        <f t="shared" si="21"/>
        <v>1.6666666666666665</v>
      </c>
    </row>
    <row r="1381" spans="1:4" ht="12.75">
      <c r="A1381" t="s">
        <v>6457</v>
      </c>
      <c r="B1381" t="s">
        <v>6458</v>
      </c>
      <c r="C1381">
        <v>1.73</v>
      </c>
      <c r="D1381" s="1">
        <f t="shared" si="21"/>
        <v>1.922222222222222</v>
      </c>
    </row>
    <row r="1382" spans="1:4" ht="12.75">
      <c r="A1382" t="s">
        <v>6459</v>
      </c>
      <c r="B1382" t="s">
        <v>6460</v>
      </c>
      <c r="C1382">
        <v>2.86</v>
      </c>
      <c r="D1382" s="1">
        <f t="shared" si="21"/>
        <v>3.1777777777777776</v>
      </c>
    </row>
    <row r="1383" spans="1:4" ht="12.75">
      <c r="A1383" t="s">
        <v>6461</v>
      </c>
      <c r="B1383" t="s">
        <v>6462</v>
      </c>
      <c r="C1383">
        <v>0.42</v>
      </c>
      <c r="D1383" s="1">
        <f t="shared" si="21"/>
        <v>0.4666666666666666</v>
      </c>
    </row>
    <row r="1384" spans="1:4" ht="12.75">
      <c r="A1384" t="s">
        <v>6463</v>
      </c>
      <c r="B1384" t="s">
        <v>7524</v>
      </c>
      <c r="C1384">
        <v>4.75714</v>
      </c>
      <c r="D1384" s="1">
        <f t="shared" si="21"/>
        <v>5.285711111111111</v>
      </c>
    </row>
    <row r="1385" spans="1:4" ht="12.75">
      <c r="A1385" t="s">
        <v>6464</v>
      </c>
      <c r="B1385" t="s">
        <v>6465</v>
      </c>
      <c r="C1385">
        <v>7.22</v>
      </c>
      <c r="D1385" s="1">
        <f t="shared" si="21"/>
        <v>8.022222222222222</v>
      </c>
    </row>
    <row r="1386" spans="1:4" ht="12.75">
      <c r="A1386" t="s">
        <v>6466</v>
      </c>
      <c r="B1386" t="s">
        <v>7524</v>
      </c>
      <c r="C1386">
        <v>5.82857</v>
      </c>
      <c r="D1386" s="1">
        <f t="shared" si="21"/>
        <v>6.476188888888888</v>
      </c>
    </row>
    <row r="1387" spans="1:4" ht="12.75">
      <c r="A1387" t="s">
        <v>6467</v>
      </c>
      <c r="B1387" t="s">
        <v>6468</v>
      </c>
      <c r="C1387">
        <v>8.06</v>
      </c>
      <c r="D1387" s="1">
        <f t="shared" si="21"/>
        <v>8.955555555555556</v>
      </c>
    </row>
    <row r="1388" spans="1:4" ht="12.75">
      <c r="A1388" t="s">
        <v>6469</v>
      </c>
      <c r="B1388" t="s">
        <v>6470</v>
      </c>
      <c r="C1388">
        <v>76.49</v>
      </c>
      <c r="D1388" s="1">
        <f t="shared" si="21"/>
        <v>84.98888888888888</v>
      </c>
    </row>
    <row r="1389" spans="1:4" ht="12.75">
      <c r="A1389" t="s">
        <v>6471</v>
      </c>
      <c r="B1389" t="s">
        <v>6472</v>
      </c>
      <c r="C1389">
        <v>134.04</v>
      </c>
      <c r="D1389" s="1">
        <f t="shared" si="21"/>
        <v>148.9333333333333</v>
      </c>
    </row>
    <row r="1390" spans="1:4" ht="12.75">
      <c r="A1390" t="s">
        <v>6473</v>
      </c>
      <c r="B1390" t="s">
        <v>6474</v>
      </c>
      <c r="C1390">
        <v>108.95</v>
      </c>
      <c r="D1390" s="1">
        <f t="shared" si="21"/>
        <v>121.05555555555556</v>
      </c>
    </row>
    <row r="1391" spans="1:4" ht="12.75">
      <c r="A1391" t="s">
        <v>6475</v>
      </c>
      <c r="B1391" t="s">
        <v>6476</v>
      </c>
      <c r="C1391">
        <v>79.47</v>
      </c>
      <c r="D1391" s="1">
        <f t="shared" si="21"/>
        <v>88.3</v>
      </c>
    </row>
    <row r="1392" spans="1:4" ht="12.75">
      <c r="A1392" t="s">
        <v>6477</v>
      </c>
      <c r="B1392" t="s">
        <v>6478</v>
      </c>
      <c r="C1392">
        <v>104.79</v>
      </c>
      <c r="D1392" s="1">
        <f t="shared" si="21"/>
        <v>116.43333333333334</v>
      </c>
    </row>
    <row r="1393" spans="1:4" ht="12.75">
      <c r="A1393" t="s">
        <v>6479</v>
      </c>
      <c r="B1393" t="s">
        <v>6480</v>
      </c>
      <c r="C1393">
        <v>75.44</v>
      </c>
      <c r="D1393" s="1">
        <f t="shared" si="21"/>
        <v>83.82222222222222</v>
      </c>
    </row>
    <row r="1394" spans="1:4" ht="12.75">
      <c r="A1394" t="s">
        <v>6481</v>
      </c>
      <c r="B1394" t="s">
        <v>6482</v>
      </c>
      <c r="C1394">
        <v>127.09</v>
      </c>
      <c r="D1394" s="1">
        <f t="shared" si="21"/>
        <v>141.2111111111111</v>
      </c>
    </row>
    <row r="1395" spans="1:4" ht="12.75">
      <c r="A1395" t="s">
        <v>6483</v>
      </c>
      <c r="B1395" t="s">
        <v>6484</v>
      </c>
      <c r="C1395">
        <v>167.57</v>
      </c>
      <c r="D1395" s="1">
        <f t="shared" si="21"/>
        <v>186.18888888888887</v>
      </c>
    </row>
    <row r="1396" spans="1:4" ht="12.75">
      <c r="A1396" t="s">
        <v>6485</v>
      </c>
      <c r="B1396" t="s">
        <v>7812</v>
      </c>
      <c r="C1396">
        <v>224.84</v>
      </c>
      <c r="D1396" s="1">
        <f t="shared" si="21"/>
        <v>249.82222222222222</v>
      </c>
    </row>
    <row r="1397" spans="1:4" ht="12.75">
      <c r="A1397" t="s">
        <v>6486</v>
      </c>
      <c r="B1397" t="s">
        <v>6487</v>
      </c>
      <c r="C1397">
        <v>181.57</v>
      </c>
      <c r="D1397" s="1">
        <f t="shared" si="21"/>
        <v>201.74444444444444</v>
      </c>
    </row>
    <row r="1398" spans="1:4" ht="12.75">
      <c r="A1398" t="s">
        <v>6488</v>
      </c>
      <c r="B1398" t="s">
        <v>7679</v>
      </c>
      <c r="C1398">
        <v>267.22</v>
      </c>
      <c r="D1398" s="1">
        <f t="shared" si="21"/>
        <v>296.91111111111115</v>
      </c>
    </row>
    <row r="1399" spans="1:4" ht="12.75">
      <c r="A1399" t="s">
        <v>6489</v>
      </c>
      <c r="B1399" t="s">
        <v>6490</v>
      </c>
      <c r="C1399">
        <v>0.42</v>
      </c>
      <c r="D1399" s="1">
        <f t="shared" si="21"/>
        <v>0.4666666666666666</v>
      </c>
    </row>
    <row r="1400" spans="1:4" ht="12.75">
      <c r="A1400" t="s">
        <v>6491</v>
      </c>
      <c r="B1400" t="s">
        <v>6492</v>
      </c>
      <c r="C1400">
        <v>1.16</v>
      </c>
      <c r="D1400" s="1">
        <f t="shared" si="21"/>
        <v>1.2888888888888888</v>
      </c>
    </row>
    <row r="1401" spans="1:4" ht="12.75">
      <c r="A1401" t="s">
        <v>6493</v>
      </c>
      <c r="B1401" t="s">
        <v>6494</v>
      </c>
      <c r="C1401">
        <v>0.42</v>
      </c>
      <c r="D1401" s="1">
        <f t="shared" si="21"/>
        <v>0.4666666666666666</v>
      </c>
    </row>
    <row r="1402" spans="1:4" ht="12.75">
      <c r="A1402" t="s">
        <v>6495</v>
      </c>
      <c r="B1402" t="s">
        <v>6496</v>
      </c>
      <c r="C1402">
        <v>0.42</v>
      </c>
      <c r="D1402" s="1">
        <f t="shared" si="21"/>
        <v>0.4666666666666666</v>
      </c>
    </row>
    <row r="1403" spans="1:4" ht="12.75">
      <c r="A1403" t="s">
        <v>6497</v>
      </c>
      <c r="B1403" t="s">
        <v>6498</v>
      </c>
      <c r="C1403">
        <v>105.08</v>
      </c>
      <c r="D1403" s="1">
        <f t="shared" si="21"/>
        <v>116.75555555555555</v>
      </c>
    </row>
    <row r="1404" spans="1:4" ht="12.75">
      <c r="A1404" t="s">
        <v>6499</v>
      </c>
      <c r="B1404" t="s">
        <v>6500</v>
      </c>
      <c r="C1404">
        <v>68.51</v>
      </c>
      <c r="D1404" s="1">
        <f t="shared" si="21"/>
        <v>76.12222222222222</v>
      </c>
    </row>
    <row r="1405" spans="1:4" ht="12.75">
      <c r="A1405" t="s">
        <v>6501</v>
      </c>
      <c r="B1405" t="s">
        <v>6502</v>
      </c>
      <c r="C1405">
        <v>106.63</v>
      </c>
      <c r="D1405" s="1">
        <f t="shared" si="21"/>
        <v>118.47777777777777</v>
      </c>
    </row>
    <row r="1406" spans="1:4" ht="12.75">
      <c r="A1406" t="s">
        <v>6503</v>
      </c>
      <c r="B1406" t="s">
        <v>6504</v>
      </c>
      <c r="C1406">
        <v>119.09</v>
      </c>
      <c r="D1406" s="1">
        <f t="shared" si="21"/>
        <v>132.32222222222222</v>
      </c>
    </row>
    <row r="1407" spans="1:4" ht="12.75">
      <c r="A1407" t="s">
        <v>6505</v>
      </c>
      <c r="B1407" t="s">
        <v>6506</v>
      </c>
      <c r="C1407">
        <v>40.92</v>
      </c>
      <c r="D1407" s="1">
        <f t="shared" si="21"/>
        <v>45.46666666666667</v>
      </c>
    </row>
    <row r="1408" spans="1:4" ht="12.75">
      <c r="A1408" t="s">
        <v>6507</v>
      </c>
      <c r="B1408" t="s">
        <v>6508</v>
      </c>
      <c r="C1408">
        <v>358.51</v>
      </c>
      <c r="D1408" s="1">
        <f t="shared" si="21"/>
        <v>398.34444444444443</v>
      </c>
    </row>
    <row r="1409" spans="1:4" ht="12.75">
      <c r="A1409" t="s">
        <v>6509</v>
      </c>
      <c r="B1409" t="s">
        <v>6510</v>
      </c>
      <c r="C1409">
        <v>16.04</v>
      </c>
      <c r="D1409" s="1">
        <f t="shared" si="21"/>
        <v>17.82222222222222</v>
      </c>
    </row>
    <row r="1410" spans="1:4" ht="12.75">
      <c r="A1410" t="s">
        <v>6511</v>
      </c>
      <c r="B1410" t="s">
        <v>6512</v>
      </c>
      <c r="C1410">
        <v>71.01</v>
      </c>
      <c r="D1410" s="1">
        <f t="shared" si="21"/>
        <v>78.9</v>
      </c>
    </row>
    <row r="1411" spans="1:4" ht="12.75">
      <c r="A1411" t="s">
        <v>6513</v>
      </c>
      <c r="B1411" t="s">
        <v>6514</v>
      </c>
      <c r="C1411">
        <v>58.36</v>
      </c>
      <c r="D1411" s="1">
        <f t="shared" si="21"/>
        <v>64.84444444444445</v>
      </c>
    </row>
    <row r="1412" spans="1:4" ht="12.75">
      <c r="A1412" t="s">
        <v>6515</v>
      </c>
      <c r="B1412" t="s">
        <v>6516</v>
      </c>
      <c r="C1412">
        <v>5.88</v>
      </c>
      <c r="D1412" s="1">
        <f aca="true" t="shared" si="22" ref="D1412:D1475">SUM(C1412/0.9)</f>
        <v>6.533333333333333</v>
      </c>
    </row>
    <row r="1413" spans="1:4" ht="12.75">
      <c r="A1413" t="s">
        <v>6517</v>
      </c>
      <c r="B1413" t="s">
        <v>6518</v>
      </c>
      <c r="C1413">
        <v>5.81</v>
      </c>
      <c r="D1413" s="1">
        <f t="shared" si="22"/>
        <v>6.455555555555555</v>
      </c>
    </row>
    <row r="1414" spans="1:4" ht="12.75">
      <c r="A1414" t="s">
        <v>6519</v>
      </c>
      <c r="B1414" t="s">
        <v>6520</v>
      </c>
      <c r="C1414">
        <v>15.96</v>
      </c>
      <c r="D1414" s="1">
        <f t="shared" si="22"/>
        <v>17.733333333333334</v>
      </c>
    </row>
    <row r="1415" spans="1:4" ht="12.75">
      <c r="A1415" t="s">
        <v>6521</v>
      </c>
      <c r="B1415" t="s">
        <v>7694</v>
      </c>
      <c r="C1415">
        <v>184.12</v>
      </c>
      <c r="D1415" s="1">
        <f t="shared" si="22"/>
        <v>204.57777777777778</v>
      </c>
    </row>
    <row r="1416" spans="1:4" ht="12.75">
      <c r="A1416" t="s">
        <v>6522</v>
      </c>
      <c r="B1416" t="s">
        <v>7694</v>
      </c>
      <c r="C1416">
        <v>57.17143</v>
      </c>
      <c r="D1416" s="1">
        <f t="shared" si="22"/>
        <v>63.52381111111111</v>
      </c>
    </row>
    <row r="1417" spans="1:4" ht="12.75">
      <c r="A1417" t="s">
        <v>6523</v>
      </c>
      <c r="B1417" t="s">
        <v>6524</v>
      </c>
      <c r="C1417">
        <v>0.77</v>
      </c>
      <c r="D1417" s="1">
        <f t="shared" si="22"/>
        <v>0.8555555555555555</v>
      </c>
    </row>
    <row r="1418" spans="1:4" ht="12.75">
      <c r="A1418" t="s">
        <v>6525</v>
      </c>
      <c r="B1418" t="s">
        <v>6526</v>
      </c>
      <c r="C1418">
        <v>25.97</v>
      </c>
      <c r="D1418" s="1">
        <f t="shared" si="22"/>
        <v>28.855555555555554</v>
      </c>
    </row>
    <row r="1419" spans="1:4" ht="12.75">
      <c r="A1419" t="s">
        <v>6527</v>
      </c>
      <c r="B1419" t="s">
        <v>6528</v>
      </c>
      <c r="C1419">
        <v>23.66</v>
      </c>
      <c r="D1419" s="1">
        <f t="shared" si="22"/>
        <v>26.288888888888888</v>
      </c>
    </row>
    <row r="1420" spans="1:4" ht="12.75">
      <c r="A1420" t="s">
        <v>6529</v>
      </c>
      <c r="B1420" t="s">
        <v>6530</v>
      </c>
      <c r="C1420">
        <v>300</v>
      </c>
      <c r="D1420" s="1">
        <f t="shared" si="22"/>
        <v>333.3333333333333</v>
      </c>
    </row>
    <row r="1421" spans="1:4" ht="12.75">
      <c r="A1421" t="s">
        <v>6531</v>
      </c>
      <c r="B1421" t="s">
        <v>7991</v>
      </c>
      <c r="C1421" s="1">
        <v>1107.6</v>
      </c>
      <c r="D1421" s="1">
        <f t="shared" si="22"/>
        <v>1230.6666666666665</v>
      </c>
    </row>
    <row r="1422" spans="1:4" ht="12.75">
      <c r="A1422" t="s">
        <v>6532</v>
      </c>
      <c r="B1422" t="s">
        <v>6533</v>
      </c>
      <c r="C1422">
        <v>654.89</v>
      </c>
      <c r="D1422" s="1">
        <f t="shared" si="22"/>
        <v>727.6555555555556</v>
      </c>
    </row>
    <row r="1423" spans="1:4" ht="12.75">
      <c r="A1423" t="s">
        <v>6534</v>
      </c>
      <c r="B1423" t="s">
        <v>6535</v>
      </c>
      <c r="C1423">
        <v>78.9</v>
      </c>
      <c r="D1423" s="1">
        <f t="shared" si="22"/>
        <v>87.66666666666667</v>
      </c>
    </row>
    <row r="1424" spans="1:4" ht="12.75">
      <c r="A1424" t="s">
        <v>6536</v>
      </c>
      <c r="B1424" t="s">
        <v>6537</v>
      </c>
      <c r="C1424">
        <v>564.85</v>
      </c>
      <c r="D1424" s="1">
        <f t="shared" si="22"/>
        <v>627.6111111111111</v>
      </c>
    </row>
    <row r="1425" spans="1:4" ht="12.75">
      <c r="A1425" t="s">
        <v>6538</v>
      </c>
      <c r="B1425" t="s">
        <v>6539</v>
      </c>
      <c r="C1425">
        <v>48.43</v>
      </c>
      <c r="D1425" s="1">
        <f t="shared" si="22"/>
        <v>53.81111111111111</v>
      </c>
    </row>
    <row r="1426" spans="1:4" ht="12.75">
      <c r="A1426" t="s">
        <v>6540</v>
      </c>
      <c r="B1426" t="s">
        <v>6541</v>
      </c>
      <c r="C1426" s="1">
        <v>2152.07</v>
      </c>
      <c r="D1426" s="1">
        <f t="shared" si="22"/>
        <v>2391.188888888889</v>
      </c>
    </row>
    <row r="1427" spans="1:4" ht="12.75">
      <c r="A1427" t="s">
        <v>6542</v>
      </c>
      <c r="B1427" t="s">
        <v>6543</v>
      </c>
      <c r="C1427" s="1">
        <v>2349.56</v>
      </c>
      <c r="D1427" s="1">
        <f t="shared" si="22"/>
        <v>2610.6222222222223</v>
      </c>
    </row>
    <row r="1428" spans="1:4" ht="12.75">
      <c r="A1428" t="s">
        <v>6544</v>
      </c>
      <c r="B1428" t="s">
        <v>6545</v>
      </c>
      <c r="C1428" s="1">
        <v>1725.95</v>
      </c>
      <c r="D1428" s="1">
        <f t="shared" si="22"/>
        <v>1917.7222222222222</v>
      </c>
    </row>
    <row r="1429" spans="1:4" ht="12.75">
      <c r="A1429" t="s">
        <v>6546</v>
      </c>
      <c r="B1429" t="s">
        <v>6547</v>
      </c>
      <c r="C1429" s="1">
        <v>2002.07</v>
      </c>
      <c r="D1429" s="1">
        <f t="shared" si="22"/>
        <v>2224.522222222222</v>
      </c>
    </row>
    <row r="1430" spans="1:4" ht="12.75">
      <c r="A1430" t="s">
        <v>6548</v>
      </c>
      <c r="B1430" t="s">
        <v>6549</v>
      </c>
      <c r="C1430" s="1">
        <v>1110.84</v>
      </c>
      <c r="D1430" s="1">
        <f t="shared" si="22"/>
        <v>1234.2666666666667</v>
      </c>
    </row>
    <row r="1431" spans="1:4" ht="12.75">
      <c r="A1431" t="s">
        <v>6550</v>
      </c>
      <c r="B1431" t="s">
        <v>6551</v>
      </c>
      <c r="C1431" s="1">
        <v>1884.64</v>
      </c>
      <c r="D1431" s="1">
        <f t="shared" si="22"/>
        <v>2094.0444444444447</v>
      </c>
    </row>
    <row r="1432" spans="1:4" ht="12.75">
      <c r="A1432" t="s">
        <v>6552</v>
      </c>
      <c r="B1432" t="s">
        <v>6553</v>
      </c>
      <c r="C1432">
        <v>70.21</v>
      </c>
      <c r="D1432" s="1">
        <f t="shared" si="22"/>
        <v>78.0111111111111</v>
      </c>
    </row>
    <row r="1433" spans="1:4" ht="12.75">
      <c r="A1433" t="s">
        <v>6554</v>
      </c>
      <c r="B1433" t="s">
        <v>6555</v>
      </c>
      <c r="C1433" s="1">
        <v>2980.94</v>
      </c>
      <c r="D1433" s="1">
        <f t="shared" si="22"/>
        <v>3312.1555555555556</v>
      </c>
    </row>
    <row r="1434" spans="1:4" ht="12.75">
      <c r="A1434" t="s">
        <v>6556</v>
      </c>
      <c r="B1434" t="s">
        <v>6557</v>
      </c>
      <c r="C1434" s="1">
        <v>1205.32</v>
      </c>
      <c r="D1434" s="1">
        <f t="shared" si="22"/>
        <v>1339.2444444444443</v>
      </c>
    </row>
    <row r="1435" spans="1:4" ht="12.75">
      <c r="A1435" t="s">
        <v>6558</v>
      </c>
      <c r="B1435" t="s">
        <v>6559</v>
      </c>
      <c r="C1435" s="1">
        <v>3176.88</v>
      </c>
      <c r="D1435" s="1">
        <f t="shared" si="22"/>
        <v>3529.866666666667</v>
      </c>
    </row>
    <row r="1436" spans="1:4" ht="12.75">
      <c r="A1436" t="s">
        <v>6560</v>
      </c>
      <c r="B1436" t="s">
        <v>6561</v>
      </c>
      <c r="C1436">
        <v>900.4</v>
      </c>
      <c r="D1436" s="1">
        <f t="shared" si="22"/>
        <v>1000.4444444444443</v>
      </c>
    </row>
    <row r="1437" spans="1:4" ht="12.75">
      <c r="A1437" t="s">
        <v>6562</v>
      </c>
      <c r="B1437" t="s">
        <v>6563</v>
      </c>
      <c r="C1437" s="1">
        <v>1522.92</v>
      </c>
      <c r="D1437" s="1">
        <f t="shared" si="22"/>
        <v>1692.1333333333334</v>
      </c>
    </row>
    <row r="1438" spans="1:4" ht="12.75">
      <c r="A1438" t="s">
        <v>6564</v>
      </c>
      <c r="B1438" t="s">
        <v>6565</v>
      </c>
      <c r="C1438" s="1">
        <v>1308.81</v>
      </c>
      <c r="D1438" s="1">
        <f t="shared" si="22"/>
        <v>1454.2333333333333</v>
      </c>
    </row>
    <row r="1439" spans="1:4" ht="12.75">
      <c r="A1439" t="s">
        <v>6566</v>
      </c>
      <c r="B1439" t="s">
        <v>6567</v>
      </c>
      <c r="C1439">
        <v>978.24</v>
      </c>
      <c r="D1439" s="1">
        <f t="shared" si="22"/>
        <v>1086.9333333333334</v>
      </c>
    </row>
    <row r="1440" spans="1:4" ht="12.75">
      <c r="A1440" t="s">
        <v>6568</v>
      </c>
      <c r="B1440" t="s">
        <v>6569</v>
      </c>
      <c r="C1440">
        <v>722.03</v>
      </c>
      <c r="D1440" s="1">
        <f t="shared" si="22"/>
        <v>802.2555555555555</v>
      </c>
    </row>
    <row r="1441" spans="1:4" ht="12.75">
      <c r="A1441" t="s">
        <v>6570</v>
      </c>
      <c r="B1441" t="s">
        <v>6571</v>
      </c>
      <c r="C1441">
        <v>444.8</v>
      </c>
      <c r="D1441" s="1">
        <f t="shared" si="22"/>
        <v>494.22222222222223</v>
      </c>
    </row>
    <row r="1442" spans="1:4" ht="12.75">
      <c r="A1442" t="s">
        <v>6572</v>
      </c>
      <c r="B1442" t="s">
        <v>6573</v>
      </c>
      <c r="C1442" s="1">
        <v>2072.02</v>
      </c>
      <c r="D1442" s="1">
        <f t="shared" si="22"/>
        <v>2302.2444444444445</v>
      </c>
    </row>
    <row r="1443" spans="1:4" ht="12.75">
      <c r="A1443" t="s">
        <v>6574</v>
      </c>
      <c r="B1443" t="s">
        <v>6575</v>
      </c>
      <c r="C1443" s="1">
        <v>3025.15</v>
      </c>
      <c r="D1443" s="1">
        <f t="shared" si="22"/>
        <v>3361.277777777778</v>
      </c>
    </row>
    <row r="1444" spans="1:4" ht="12.75">
      <c r="A1444" t="s">
        <v>6576</v>
      </c>
      <c r="B1444" t="s">
        <v>6577</v>
      </c>
      <c r="C1444" s="1">
        <v>1286.97</v>
      </c>
      <c r="D1444" s="1">
        <f t="shared" si="22"/>
        <v>1429.9666666666667</v>
      </c>
    </row>
    <row r="1445" spans="1:4" ht="12.75">
      <c r="A1445" t="s">
        <v>6578</v>
      </c>
      <c r="B1445" t="s">
        <v>6579</v>
      </c>
      <c r="C1445" s="1">
        <v>1377.05</v>
      </c>
      <c r="D1445" s="1">
        <f t="shared" si="22"/>
        <v>1530.0555555555554</v>
      </c>
    </row>
    <row r="1446" spans="1:4" ht="12.75">
      <c r="A1446" t="s">
        <v>6580</v>
      </c>
      <c r="B1446" t="s">
        <v>6581</v>
      </c>
      <c r="C1446" s="1">
        <v>2203.03</v>
      </c>
      <c r="D1446" s="1">
        <f t="shared" si="22"/>
        <v>2447.811111111111</v>
      </c>
    </row>
    <row r="1447" spans="1:4" ht="12.75">
      <c r="A1447" t="s">
        <v>6582</v>
      </c>
      <c r="B1447" t="s">
        <v>6583</v>
      </c>
      <c r="C1447">
        <v>8.58</v>
      </c>
      <c r="D1447" s="1">
        <f t="shared" si="22"/>
        <v>9.533333333333333</v>
      </c>
    </row>
    <row r="1448" spans="1:4" ht="12.75">
      <c r="A1448" t="s">
        <v>6584</v>
      </c>
      <c r="B1448" t="s">
        <v>6585</v>
      </c>
      <c r="C1448" s="1">
        <v>1357.63</v>
      </c>
      <c r="D1448" s="1">
        <f t="shared" si="22"/>
        <v>1508.4777777777779</v>
      </c>
    </row>
    <row r="1449" spans="1:4" ht="12.75">
      <c r="A1449" t="s">
        <v>6586</v>
      </c>
      <c r="B1449" t="s">
        <v>6587</v>
      </c>
      <c r="C1449" s="1">
        <v>1728.23</v>
      </c>
      <c r="D1449" s="1">
        <f t="shared" si="22"/>
        <v>1920.2555555555555</v>
      </c>
    </row>
    <row r="1450" spans="1:4" ht="12.75">
      <c r="A1450" t="s">
        <v>6588</v>
      </c>
      <c r="B1450" t="s">
        <v>6589</v>
      </c>
      <c r="C1450">
        <v>197.52</v>
      </c>
      <c r="D1450" s="1">
        <f t="shared" si="22"/>
        <v>219.46666666666667</v>
      </c>
    </row>
    <row r="1451" spans="1:4" ht="12.75">
      <c r="A1451" t="s">
        <v>6590</v>
      </c>
      <c r="B1451" t="s">
        <v>6591</v>
      </c>
      <c r="C1451" s="1">
        <v>1337.67</v>
      </c>
      <c r="D1451" s="1">
        <f t="shared" si="22"/>
        <v>1486.3</v>
      </c>
    </row>
    <row r="1452" spans="1:4" ht="12.75">
      <c r="A1452" t="s">
        <v>6592</v>
      </c>
      <c r="B1452" t="s">
        <v>6593</v>
      </c>
      <c r="C1452" s="1">
        <v>1863.19</v>
      </c>
      <c r="D1452" s="1">
        <f t="shared" si="22"/>
        <v>2070.211111111111</v>
      </c>
    </row>
    <row r="1453" spans="1:4" ht="12.75">
      <c r="A1453" t="s">
        <v>6594</v>
      </c>
      <c r="B1453" t="s">
        <v>6595</v>
      </c>
      <c r="C1453">
        <v>475</v>
      </c>
      <c r="D1453" s="1">
        <f t="shared" si="22"/>
        <v>527.7777777777777</v>
      </c>
    </row>
    <row r="1454" spans="1:4" ht="12.75">
      <c r="A1454" t="s">
        <v>6596</v>
      </c>
      <c r="B1454" t="s">
        <v>6597</v>
      </c>
      <c r="C1454" s="1">
        <v>1570.6</v>
      </c>
      <c r="D1454" s="1">
        <f t="shared" si="22"/>
        <v>1745.1111111111109</v>
      </c>
    </row>
    <row r="1455" spans="1:4" ht="12.75">
      <c r="A1455" t="s">
        <v>6598</v>
      </c>
      <c r="B1455" t="s">
        <v>6599</v>
      </c>
      <c r="C1455" s="1">
        <v>1934.82</v>
      </c>
      <c r="D1455" s="1">
        <f t="shared" si="22"/>
        <v>2149.7999999999997</v>
      </c>
    </row>
    <row r="1456" spans="1:4" ht="12.75">
      <c r="A1456" t="s">
        <v>6600</v>
      </c>
      <c r="B1456" t="s">
        <v>6601</v>
      </c>
      <c r="C1456">
        <v>0</v>
      </c>
      <c r="D1456" s="1">
        <f t="shared" si="22"/>
        <v>0</v>
      </c>
    </row>
    <row r="1457" spans="1:4" ht="12.75">
      <c r="A1457" t="s">
        <v>6602</v>
      </c>
      <c r="B1457" t="s">
        <v>6603</v>
      </c>
      <c r="C1457">
        <v>0</v>
      </c>
      <c r="D1457" s="1">
        <f t="shared" si="22"/>
        <v>0</v>
      </c>
    </row>
    <row r="1458" spans="1:4" ht="12.75">
      <c r="A1458" t="s">
        <v>6604</v>
      </c>
      <c r="B1458" t="s">
        <v>6605</v>
      </c>
      <c r="C1458">
        <v>20.71</v>
      </c>
      <c r="D1458" s="1">
        <f t="shared" si="22"/>
        <v>23.011111111111113</v>
      </c>
    </row>
    <row r="1459" spans="1:4" ht="12.75">
      <c r="A1459" t="s">
        <v>6606</v>
      </c>
      <c r="B1459" t="s">
        <v>7589</v>
      </c>
      <c r="C1459">
        <v>45.37</v>
      </c>
      <c r="D1459" s="1">
        <f t="shared" si="22"/>
        <v>50.411111111111104</v>
      </c>
    </row>
    <row r="1460" spans="1:4" ht="12.75">
      <c r="A1460" t="s">
        <v>6607</v>
      </c>
      <c r="B1460" t="s">
        <v>6608</v>
      </c>
      <c r="C1460">
        <v>51.17</v>
      </c>
      <c r="D1460" s="1">
        <f t="shared" si="22"/>
        <v>56.855555555555554</v>
      </c>
    </row>
    <row r="1461" spans="1:4" ht="12.75">
      <c r="A1461" t="s">
        <v>6609</v>
      </c>
      <c r="B1461" t="s">
        <v>7768</v>
      </c>
      <c r="C1461">
        <v>272.78</v>
      </c>
      <c r="D1461" s="1">
        <f t="shared" si="22"/>
        <v>303.08888888888885</v>
      </c>
    </row>
    <row r="1462" spans="1:4" ht="12.75">
      <c r="A1462" t="s">
        <v>6610</v>
      </c>
      <c r="B1462" t="s">
        <v>6611</v>
      </c>
      <c r="C1462">
        <v>51.68</v>
      </c>
      <c r="D1462" s="1">
        <f t="shared" si="22"/>
        <v>57.42222222222222</v>
      </c>
    </row>
    <row r="1463" spans="1:4" ht="12.75">
      <c r="A1463" t="s">
        <v>6612</v>
      </c>
      <c r="B1463" t="s">
        <v>6613</v>
      </c>
      <c r="C1463" s="1">
        <v>1172.83</v>
      </c>
      <c r="D1463" s="1">
        <f t="shared" si="22"/>
        <v>1303.1444444444444</v>
      </c>
    </row>
    <row r="1464" spans="1:4" ht="12.75">
      <c r="A1464" t="s">
        <v>6614</v>
      </c>
      <c r="B1464" t="s">
        <v>6615</v>
      </c>
      <c r="C1464">
        <v>144.55</v>
      </c>
      <c r="D1464" s="1">
        <f t="shared" si="22"/>
        <v>160.61111111111111</v>
      </c>
    </row>
    <row r="1465" spans="1:4" ht="12.75">
      <c r="A1465" t="s">
        <v>6616</v>
      </c>
      <c r="B1465" t="s">
        <v>6617</v>
      </c>
      <c r="C1465">
        <v>26.66</v>
      </c>
      <c r="D1465" s="1">
        <f t="shared" si="22"/>
        <v>29.62222222222222</v>
      </c>
    </row>
    <row r="1466" spans="1:4" ht="12.75">
      <c r="A1466" t="s">
        <v>6618</v>
      </c>
      <c r="B1466" t="s">
        <v>6619</v>
      </c>
      <c r="C1466">
        <v>39</v>
      </c>
      <c r="D1466" s="1">
        <f t="shared" si="22"/>
        <v>43.333333333333336</v>
      </c>
    </row>
    <row r="1467" spans="1:4" ht="12.75">
      <c r="A1467" t="s">
        <v>6620</v>
      </c>
      <c r="B1467" t="s">
        <v>6621</v>
      </c>
      <c r="C1467">
        <v>87.96</v>
      </c>
      <c r="D1467" s="1">
        <f t="shared" si="22"/>
        <v>97.73333333333332</v>
      </c>
    </row>
    <row r="1468" spans="1:4" ht="12.75">
      <c r="A1468" t="s">
        <v>6622</v>
      </c>
      <c r="B1468" t="s">
        <v>6619</v>
      </c>
      <c r="C1468">
        <v>86.13</v>
      </c>
      <c r="D1468" s="1">
        <f t="shared" si="22"/>
        <v>95.69999999999999</v>
      </c>
    </row>
    <row r="1469" spans="1:4" ht="12.75">
      <c r="A1469" t="s">
        <v>6623</v>
      </c>
      <c r="B1469" t="s">
        <v>6624</v>
      </c>
      <c r="C1469">
        <v>38.36</v>
      </c>
      <c r="D1469" s="1">
        <f t="shared" si="22"/>
        <v>42.62222222222222</v>
      </c>
    </row>
    <row r="1470" spans="1:4" ht="12.75">
      <c r="A1470" t="s">
        <v>6625</v>
      </c>
      <c r="B1470" t="s">
        <v>6626</v>
      </c>
      <c r="C1470">
        <v>23.06</v>
      </c>
      <c r="D1470" s="1">
        <f t="shared" si="22"/>
        <v>25.62222222222222</v>
      </c>
    </row>
    <row r="1471" spans="1:4" ht="12.75">
      <c r="A1471" t="s">
        <v>6627</v>
      </c>
      <c r="B1471" t="s">
        <v>6628</v>
      </c>
      <c r="C1471">
        <v>1.51</v>
      </c>
      <c r="D1471" s="1">
        <f t="shared" si="22"/>
        <v>1.6777777777777778</v>
      </c>
    </row>
    <row r="1472" spans="1:4" ht="12.75">
      <c r="A1472" t="s">
        <v>6629</v>
      </c>
      <c r="B1472" t="s">
        <v>6630</v>
      </c>
      <c r="C1472">
        <v>1.01</v>
      </c>
      <c r="D1472" s="1">
        <f t="shared" si="22"/>
        <v>1.1222222222222222</v>
      </c>
    </row>
    <row r="1473" spans="1:4" ht="12.75">
      <c r="A1473" t="s">
        <v>6631</v>
      </c>
      <c r="B1473" t="s">
        <v>6632</v>
      </c>
      <c r="C1473">
        <v>3.76</v>
      </c>
      <c r="D1473" s="1">
        <f t="shared" si="22"/>
        <v>4.177777777777777</v>
      </c>
    </row>
    <row r="1474" spans="1:4" ht="12.75">
      <c r="A1474" t="s">
        <v>6633</v>
      </c>
      <c r="B1474" t="s">
        <v>6634</v>
      </c>
      <c r="C1474">
        <v>35.15</v>
      </c>
      <c r="D1474" s="1">
        <f t="shared" si="22"/>
        <v>39.05555555555555</v>
      </c>
    </row>
    <row r="1475" spans="1:4" ht="12.75">
      <c r="A1475" t="s">
        <v>6635</v>
      </c>
      <c r="B1475" t="s">
        <v>6636</v>
      </c>
      <c r="C1475">
        <v>1.46</v>
      </c>
      <c r="D1475" s="1">
        <f t="shared" si="22"/>
        <v>1.6222222222222222</v>
      </c>
    </row>
    <row r="1476" spans="1:4" ht="12.75">
      <c r="A1476" t="s">
        <v>6637</v>
      </c>
      <c r="B1476" t="s">
        <v>6638</v>
      </c>
      <c r="C1476">
        <v>16.44286</v>
      </c>
      <c r="D1476" s="1">
        <f aca="true" t="shared" si="23" ref="D1476:D1539">SUM(C1476/0.9)</f>
        <v>18.269844444444445</v>
      </c>
    </row>
    <row r="1477" spans="1:4" ht="12.75">
      <c r="A1477" t="s">
        <v>6639</v>
      </c>
      <c r="B1477" t="s">
        <v>6640</v>
      </c>
      <c r="C1477">
        <v>42.04</v>
      </c>
      <c r="D1477" s="1">
        <f t="shared" si="23"/>
        <v>46.71111111111111</v>
      </c>
    </row>
    <row r="1478" spans="1:4" ht="12.75">
      <c r="A1478" t="s">
        <v>6641</v>
      </c>
      <c r="B1478" t="s">
        <v>6642</v>
      </c>
      <c r="C1478">
        <v>53.05</v>
      </c>
      <c r="D1478" s="1">
        <f t="shared" si="23"/>
        <v>58.94444444444444</v>
      </c>
    </row>
    <row r="1479" spans="1:4" ht="12.75">
      <c r="A1479" t="s">
        <v>6643</v>
      </c>
      <c r="B1479" t="s">
        <v>6644</v>
      </c>
      <c r="C1479">
        <v>16.16</v>
      </c>
      <c r="D1479" s="1">
        <f t="shared" si="23"/>
        <v>17.955555555555556</v>
      </c>
    </row>
    <row r="1480" spans="1:4" ht="12.75">
      <c r="A1480" t="s">
        <v>6645</v>
      </c>
      <c r="B1480" t="s">
        <v>6646</v>
      </c>
      <c r="C1480">
        <v>4.77</v>
      </c>
      <c r="D1480" s="1">
        <f t="shared" si="23"/>
        <v>5.3</v>
      </c>
    </row>
    <row r="1481" spans="1:4" ht="12.75">
      <c r="A1481" t="s">
        <v>6647</v>
      </c>
      <c r="B1481" t="s">
        <v>6648</v>
      </c>
      <c r="C1481">
        <v>18.41</v>
      </c>
      <c r="D1481" s="1">
        <f t="shared" si="23"/>
        <v>20.455555555555556</v>
      </c>
    </row>
    <row r="1482" spans="1:4" ht="12.75">
      <c r="A1482" t="s">
        <v>6649</v>
      </c>
      <c r="B1482" t="s">
        <v>6650</v>
      </c>
      <c r="C1482">
        <v>4.1</v>
      </c>
      <c r="D1482" s="1">
        <f t="shared" si="23"/>
        <v>4.555555555555555</v>
      </c>
    </row>
    <row r="1483" spans="1:4" ht="12.75">
      <c r="A1483" t="s">
        <v>6651</v>
      </c>
      <c r="B1483" t="s">
        <v>6652</v>
      </c>
      <c r="C1483">
        <v>1.98</v>
      </c>
      <c r="D1483" s="1">
        <f t="shared" si="23"/>
        <v>2.1999999999999997</v>
      </c>
    </row>
    <row r="1484" spans="1:4" ht="12.75">
      <c r="A1484" t="s">
        <v>6653</v>
      </c>
      <c r="B1484" t="s">
        <v>6654</v>
      </c>
      <c r="C1484">
        <v>0.59</v>
      </c>
      <c r="D1484" s="1">
        <f t="shared" si="23"/>
        <v>0.6555555555555556</v>
      </c>
    </row>
    <row r="1485" spans="1:4" ht="12.75">
      <c r="A1485" t="s">
        <v>6655</v>
      </c>
      <c r="B1485" t="s">
        <v>6656</v>
      </c>
      <c r="C1485">
        <v>10.92</v>
      </c>
      <c r="D1485" s="1">
        <f t="shared" si="23"/>
        <v>12.133333333333333</v>
      </c>
    </row>
    <row r="1486" spans="1:4" ht="12.75">
      <c r="A1486" t="s">
        <v>6657</v>
      </c>
      <c r="B1486" t="s">
        <v>6658</v>
      </c>
      <c r="C1486">
        <v>16.91</v>
      </c>
      <c r="D1486" s="1">
        <f t="shared" si="23"/>
        <v>18.788888888888888</v>
      </c>
    </row>
    <row r="1487" spans="1:4" ht="12.75">
      <c r="A1487" t="s">
        <v>6659</v>
      </c>
      <c r="B1487" t="s">
        <v>6660</v>
      </c>
      <c r="C1487">
        <v>157.83</v>
      </c>
      <c r="D1487" s="1">
        <f t="shared" si="23"/>
        <v>175.36666666666667</v>
      </c>
    </row>
    <row r="1488" spans="1:4" ht="12.75">
      <c r="A1488" t="s">
        <v>6661</v>
      </c>
      <c r="B1488" t="s">
        <v>6662</v>
      </c>
      <c r="C1488">
        <v>205.62</v>
      </c>
      <c r="D1488" s="1">
        <f t="shared" si="23"/>
        <v>228.46666666666667</v>
      </c>
    </row>
    <row r="1489" spans="1:4" ht="12.75">
      <c r="A1489" t="s">
        <v>6663</v>
      </c>
      <c r="B1489" t="s">
        <v>6664</v>
      </c>
      <c r="C1489">
        <v>152.95</v>
      </c>
      <c r="D1489" s="1">
        <f t="shared" si="23"/>
        <v>169.94444444444443</v>
      </c>
    </row>
    <row r="1490" spans="1:4" ht="12.75">
      <c r="A1490" t="s">
        <v>6665</v>
      </c>
      <c r="B1490" t="s">
        <v>6666</v>
      </c>
      <c r="C1490">
        <v>45.72</v>
      </c>
      <c r="D1490" s="1">
        <f t="shared" si="23"/>
        <v>50.8</v>
      </c>
    </row>
    <row r="1491" spans="1:4" ht="12.75">
      <c r="A1491" t="s">
        <v>6667</v>
      </c>
      <c r="B1491" t="s">
        <v>6668</v>
      </c>
      <c r="C1491">
        <v>35.84</v>
      </c>
      <c r="D1491" s="1">
        <f t="shared" si="23"/>
        <v>39.82222222222222</v>
      </c>
    </row>
    <row r="1492" spans="1:4" ht="12.75">
      <c r="A1492" t="s">
        <v>6669</v>
      </c>
      <c r="B1492" t="s">
        <v>6670</v>
      </c>
      <c r="C1492">
        <v>40.03</v>
      </c>
      <c r="D1492" s="1">
        <f t="shared" si="23"/>
        <v>44.47777777777778</v>
      </c>
    </row>
    <row r="1493" spans="1:4" ht="12.75">
      <c r="A1493" t="s">
        <v>6671</v>
      </c>
      <c r="B1493" t="s">
        <v>6245</v>
      </c>
      <c r="C1493">
        <v>87.96</v>
      </c>
      <c r="D1493" s="1">
        <f t="shared" si="23"/>
        <v>97.73333333333332</v>
      </c>
    </row>
    <row r="1494" spans="1:4" ht="12.75">
      <c r="A1494" t="s">
        <v>6672</v>
      </c>
      <c r="B1494" t="s">
        <v>6245</v>
      </c>
      <c r="C1494">
        <v>34.93</v>
      </c>
      <c r="D1494" s="1">
        <f t="shared" si="23"/>
        <v>38.81111111111111</v>
      </c>
    </row>
    <row r="1495" spans="1:4" ht="12.75">
      <c r="A1495" t="s">
        <v>6673</v>
      </c>
      <c r="B1495" t="s">
        <v>6674</v>
      </c>
      <c r="C1495">
        <v>272.51</v>
      </c>
      <c r="D1495" s="1">
        <f t="shared" si="23"/>
        <v>302.7888888888889</v>
      </c>
    </row>
    <row r="1496" spans="1:4" ht="12.75">
      <c r="A1496" t="s">
        <v>6675</v>
      </c>
      <c r="B1496" t="s">
        <v>6676</v>
      </c>
      <c r="C1496">
        <v>1.07</v>
      </c>
      <c r="D1496" s="1">
        <f t="shared" si="23"/>
        <v>1.1888888888888889</v>
      </c>
    </row>
    <row r="1497" spans="1:4" ht="12.75">
      <c r="A1497" t="s">
        <v>6677</v>
      </c>
      <c r="B1497" t="s">
        <v>6678</v>
      </c>
      <c r="C1497">
        <v>4.73</v>
      </c>
      <c r="D1497" s="1">
        <f t="shared" si="23"/>
        <v>5.2555555555555555</v>
      </c>
    </row>
    <row r="1498" spans="1:4" ht="12.75">
      <c r="A1498" t="s">
        <v>6679</v>
      </c>
      <c r="B1498" t="s">
        <v>6680</v>
      </c>
      <c r="C1498">
        <v>4.71</v>
      </c>
      <c r="D1498" s="1">
        <f t="shared" si="23"/>
        <v>5.233333333333333</v>
      </c>
    </row>
    <row r="1499" spans="1:4" ht="12.75">
      <c r="A1499" t="s">
        <v>6681</v>
      </c>
      <c r="B1499" t="s">
        <v>6682</v>
      </c>
      <c r="C1499">
        <v>4.5</v>
      </c>
      <c r="D1499" s="1">
        <f t="shared" si="23"/>
        <v>5</v>
      </c>
    </row>
    <row r="1500" spans="1:4" ht="12.75">
      <c r="A1500" t="s">
        <v>6683</v>
      </c>
      <c r="B1500" t="s">
        <v>6684</v>
      </c>
      <c r="C1500">
        <v>5.5</v>
      </c>
      <c r="D1500" s="1">
        <f t="shared" si="23"/>
        <v>6.111111111111111</v>
      </c>
    </row>
    <row r="1501" spans="1:4" ht="12.75">
      <c r="A1501" t="s">
        <v>6685</v>
      </c>
      <c r="B1501" t="s">
        <v>6686</v>
      </c>
      <c r="C1501">
        <v>4.69</v>
      </c>
      <c r="D1501" s="1">
        <f t="shared" si="23"/>
        <v>5.211111111111111</v>
      </c>
    </row>
    <row r="1502" spans="1:4" ht="12.75">
      <c r="A1502" t="s">
        <v>6687</v>
      </c>
      <c r="B1502" t="s">
        <v>6688</v>
      </c>
      <c r="C1502">
        <v>4.95</v>
      </c>
      <c r="D1502" s="1">
        <f t="shared" si="23"/>
        <v>5.5</v>
      </c>
    </row>
    <row r="1503" spans="1:4" ht="12.75">
      <c r="A1503" t="s">
        <v>6689</v>
      </c>
      <c r="B1503" t="s">
        <v>6690</v>
      </c>
      <c r="C1503">
        <v>7.55</v>
      </c>
      <c r="D1503" s="1">
        <f t="shared" si="23"/>
        <v>8.38888888888889</v>
      </c>
    </row>
    <row r="1504" spans="1:4" ht="12.75">
      <c r="A1504" t="s">
        <v>6691</v>
      </c>
      <c r="B1504" t="s">
        <v>6692</v>
      </c>
      <c r="C1504">
        <v>7.93</v>
      </c>
      <c r="D1504" s="1">
        <f t="shared" si="23"/>
        <v>8.81111111111111</v>
      </c>
    </row>
    <row r="1505" spans="1:4" ht="12.75">
      <c r="A1505" t="s">
        <v>6693</v>
      </c>
      <c r="B1505" t="s">
        <v>6694</v>
      </c>
      <c r="C1505">
        <v>5.4</v>
      </c>
      <c r="D1505" s="1">
        <f t="shared" si="23"/>
        <v>6</v>
      </c>
    </row>
    <row r="1506" spans="1:4" ht="12.75">
      <c r="A1506" t="s">
        <v>6695</v>
      </c>
      <c r="B1506" t="s">
        <v>6696</v>
      </c>
      <c r="C1506">
        <v>8.16</v>
      </c>
      <c r="D1506" s="1">
        <f t="shared" si="23"/>
        <v>9.066666666666666</v>
      </c>
    </row>
    <row r="1507" spans="1:4" ht="12.75">
      <c r="A1507" t="s">
        <v>6697</v>
      </c>
      <c r="B1507" t="s">
        <v>6698</v>
      </c>
      <c r="C1507">
        <v>5.27</v>
      </c>
      <c r="D1507" s="1">
        <f t="shared" si="23"/>
        <v>5.855555555555555</v>
      </c>
    </row>
    <row r="1508" spans="1:4" ht="12.75">
      <c r="A1508" t="s">
        <v>6699</v>
      </c>
      <c r="B1508" t="s">
        <v>6700</v>
      </c>
      <c r="C1508">
        <v>6.88</v>
      </c>
      <c r="D1508" s="1">
        <f t="shared" si="23"/>
        <v>7.644444444444444</v>
      </c>
    </row>
    <row r="1509" spans="1:4" ht="12.75">
      <c r="A1509" t="s">
        <v>6701</v>
      </c>
      <c r="B1509" t="s">
        <v>6702</v>
      </c>
      <c r="C1509">
        <v>5.94</v>
      </c>
      <c r="D1509" s="1">
        <f t="shared" si="23"/>
        <v>6.6000000000000005</v>
      </c>
    </row>
    <row r="1510" spans="1:4" ht="12.75">
      <c r="A1510" t="s">
        <v>6703</v>
      </c>
      <c r="B1510" t="s">
        <v>6704</v>
      </c>
      <c r="C1510">
        <v>12.94</v>
      </c>
      <c r="D1510" s="1">
        <f t="shared" si="23"/>
        <v>14.377777777777776</v>
      </c>
    </row>
    <row r="1511" spans="1:4" ht="12.75">
      <c r="A1511" t="s">
        <v>6705</v>
      </c>
      <c r="B1511" t="s">
        <v>6706</v>
      </c>
      <c r="C1511">
        <v>6.16</v>
      </c>
      <c r="D1511" s="1">
        <f t="shared" si="23"/>
        <v>6.844444444444444</v>
      </c>
    </row>
    <row r="1512" spans="1:4" ht="12.75">
      <c r="A1512" t="s">
        <v>6707</v>
      </c>
      <c r="B1512" t="s">
        <v>6708</v>
      </c>
      <c r="C1512">
        <v>6.16</v>
      </c>
      <c r="D1512" s="1">
        <f t="shared" si="23"/>
        <v>6.844444444444444</v>
      </c>
    </row>
    <row r="1513" spans="1:4" ht="12.75">
      <c r="A1513" t="s">
        <v>6709</v>
      </c>
      <c r="B1513" t="s">
        <v>6710</v>
      </c>
      <c r="C1513">
        <v>95.76</v>
      </c>
      <c r="D1513" s="1">
        <f t="shared" si="23"/>
        <v>106.4</v>
      </c>
    </row>
    <row r="1514" spans="1:4" ht="12.75">
      <c r="A1514" t="s">
        <v>6711</v>
      </c>
      <c r="B1514" t="s">
        <v>6712</v>
      </c>
      <c r="C1514">
        <v>54.59</v>
      </c>
      <c r="D1514" s="1">
        <f t="shared" si="23"/>
        <v>60.65555555555556</v>
      </c>
    </row>
    <row r="1515" spans="1:4" ht="12.75">
      <c r="A1515" t="s">
        <v>6713</v>
      </c>
      <c r="B1515" t="s">
        <v>6714</v>
      </c>
      <c r="C1515">
        <v>506.52</v>
      </c>
      <c r="D1515" s="1">
        <f t="shared" si="23"/>
        <v>562.8</v>
      </c>
    </row>
    <row r="1516" spans="1:4" ht="12.75">
      <c r="A1516" t="s">
        <v>6715</v>
      </c>
      <c r="B1516" t="s">
        <v>6716</v>
      </c>
      <c r="C1516">
        <v>66.64</v>
      </c>
      <c r="D1516" s="1">
        <f t="shared" si="23"/>
        <v>74.04444444444444</v>
      </c>
    </row>
    <row r="1517" spans="1:4" ht="12.75">
      <c r="A1517" t="s">
        <v>6717</v>
      </c>
      <c r="B1517" t="s">
        <v>6718</v>
      </c>
      <c r="C1517">
        <v>583.08</v>
      </c>
      <c r="D1517" s="1">
        <f t="shared" si="23"/>
        <v>647.8666666666667</v>
      </c>
    </row>
    <row r="1518" spans="1:4" ht="12.75">
      <c r="A1518" t="s">
        <v>6719</v>
      </c>
      <c r="B1518" t="s">
        <v>6720</v>
      </c>
      <c r="C1518">
        <v>416.64</v>
      </c>
      <c r="D1518" s="1">
        <f t="shared" si="23"/>
        <v>462.9333333333333</v>
      </c>
    </row>
    <row r="1519" spans="1:4" ht="12.75">
      <c r="A1519" t="s">
        <v>6721</v>
      </c>
      <c r="B1519" t="s">
        <v>6722</v>
      </c>
      <c r="C1519">
        <v>23.5</v>
      </c>
      <c r="D1519" s="1">
        <f t="shared" si="23"/>
        <v>26.11111111111111</v>
      </c>
    </row>
    <row r="1520" spans="1:4" ht="12.75">
      <c r="A1520" t="s">
        <v>6723</v>
      </c>
      <c r="B1520" t="s">
        <v>6724</v>
      </c>
      <c r="C1520" s="1">
        <v>1847.35</v>
      </c>
      <c r="D1520" s="1">
        <f t="shared" si="23"/>
        <v>2052.611111111111</v>
      </c>
    </row>
    <row r="1521" spans="1:4" ht="12.75">
      <c r="A1521" t="s">
        <v>6725</v>
      </c>
      <c r="B1521" t="s">
        <v>6726</v>
      </c>
      <c r="C1521">
        <v>557.97</v>
      </c>
      <c r="D1521" s="1">
        <f t="shared" si="23"/>
        <v>619.9666666666667</v>
      </c>
    </row>
    <row r="1522" spans="1:4" ht="12.75">
      <c r="A1522" t="s">
        <v>6727</v>
      </c>
      <c r="B1522" t="s">
        <v>6728</v>
      </c>
      <c r="C1522">
        <v>23.34</v>
      </c>
      <c r="D1522" s="1">
        <f t="shared" si="23"/>
        <v>25.933333333333334</v>
      </c>
    </row>
    <row r="1523" spans="1:4" ht="12.75">
      <c r="A1523" t="s">
        <v>6729</v>
      </c>
      <c r="B1523" t="s">
        <v>6730</v>
      </c>
      <c r="C1523" s="1">
        <v>1121.31429</v>
      </c>
      <c r="D1523" s="1">
        <f t="shared" si="23"/>
        <v>1245.9047666666668</v>
      </c>
    </row>
    <row r="1524" spans="1:4" ht="12.75">
      <c r="A1524" t="s">
        <v>6731</v>
      </c>
      <c r="B1524" t="s">
        <v>6732</v>
      </c>
      <c r="C1524">
        <v>22.3</v>
      </c>
      <c r="D1524" s="1">
        <f t="shared" si="23"/>
        <v>24.77777777777778</v>
      </c>
    </row>
    <row r="1525" spans="1:4" ht="12.75">
      <c r="A1525" t="s">
        <v>6733</v>
      </c>
      <c r="B1525" t="s">
        <v>8995</v>
      </c>
      <c r="C1525">
        <v>272.9</v>
      </c>
      <c r="D1525" s="1">
        <f t="shared" si="23"/>
        <v>303.2222222222222</v>
      </c>
    </row>
    <row r="1526" spans="1:4" ht="12.75">
      <c r="A1526" t="s">
        <v>6734</v>
      </c>
      <c r="B1526" t="s">
        <v>8995</v>
      </c>
      <c r="C1526">
        <v>358.24</v>
      </c>
      <c r="D1526" s="1">
        <f t="shared" si="23"/>
        <v>398.0444444444444</v>
      </c>
    </row>
    <row r="1527" spans="1:4" ht="12.75">
      <c r="A1527" t="s">
        <v>6735</v>
      </c>
      <c r="B1527" t="s">
        <v>6736</v>
      </c>
      <c r="C1527" s="1">
        <v>1185.31</v>
      </c>
      <c r="D1527" s="1">
        <f t="shared" si="23"/>
        <v>1317.011111111111</v>
      </c>
    </row>
    <row r="1528" spans="1:4" ht="12.75">
      <c r="A1528" t="s">
        <v>6737</v>
      </c>
      <c r="B1528" t="s">
        <v>6738</v>
      </c>
      <c r="C1528">
        <v>269.52</v>
      </c>
      <c r="D1528" s="1">
        <f t="shared" si="23"/>
        <v>299.46666666666664</v>
      </c>
    </row>
    <row r="1529" spans="1:4" ht="12.75">
      <c r="A1529" t="s">
        <v>6739</v>
      </c>
      <c r="B1529" t="s">
        <v>6740</v>
      </c>
      <c r="C1529">
        <v>970.22857</v>
      </c>
      <c r="D1529" s="1">
        <f t="shared" si="23"/>
        <v>1078.0317444444445</v>
      </c>
    </row>
    <row r="1530" spans="1:4" ht="12.75">
      <c r="A1530" t="s">
        <v>6741</v>
      </c>
      <c r="B1530" t="s">
        <v>6742</v>
      </c>
      <c r="C1530">
        <v>3.76</v>
      </c>
      <c r="D1530" s="1">
        <f t="shared" si="23"/>
        <v>4.177777777777777</v>
      </c>
    </row>
    <row r="1531" spans="1:4" ht="12.75">
      <c r="A1531" t="s">
        <v>6743</v>
      </c>
      <c r="B1531" t="s">
        <v>6744</v>
      </c>
      <c r="C1531">
        <v>9.52</v>
      </c>
      <c r="D1531" s="1">
        <f t="shared" si="23"/>
        <v>10.577777777777778</v>
      </c>
    </row>
    <row r="1532" spans="1:4" ht="12.75">
      <c r="A1532" t="s">
        <v>6745</v>
      </c>
      <c r="B1532" t="s">
        <v>6746</v>
      </c>
      <c r="C1532">
        <v>3.76</v>
      </c>
      <c r="D1532" s="1">
        <f t="shared" si="23"/>
        <v>4.177777777777777</v>
      </c>
    </row>
    <row r="1533" spans="1:4" ht="12.75">
      <c r="A1533" t="s">
        <v>6747</v>
      </c>
      <c r="B1533" t="s">
        <v>6748</v>
      </c>
      <c r="C1533">
        <v>1.16</v>
      </c>
      <c r="D1533" s="1">
        <f t="shared" si="23"/>
        <v>1.2888888888888888</v>
      </c>
    </row>
    <row r="1534" spans="1:4" ht="12.75">
      <c r="A1534" t="s">
        <v>6749</v>
      </c>
      <c r="B1534" t="s">
        <v>6750</v>
      </c>
      <c r="C1534">
        <v>149.5</v>
      </c>
      <c r="D1534" s="1">
        <f t="shared" si="23"/>
        <v>166.11111111111111</v>
      </c>
    </row>
    <row r="1535" spans="1:4" ht="12.75">
      <c r="A1535" t="s">
        <v>6751</v>
      </c>
      <c r="B1535" t="s">
        <v>6752</v>
      </c>
      <c r="C1535">
        <v>255.87</v>
      </c>
      <c r="D1535" s="1">
        <f t="shared" si="23"/>
        <v>284.3</v>
      </c>
    </row>
    <row r="1536" spans="1:4" ht="12.75">
      <c r="A1536" t="s">
        <v>6753</v>
      </c>
      <c r="B1536" t="s">
        <v>6754</v>
      </c>
      <c r="C1536">
        <v>48.78</v>
      </c>
      <c r="D1536" s="1">
        <f t="shared" si="23"/>
        <v>54.2</v>
      </c>
    </row>
    <row r="1537" spans="1:4" ht="12.75">
      <c r="A1537" t="s">
        <v>6755</v>
      </c>
      <c r="B1537" t="s">
        <v>6756</v>
      </c>
      <c r="C1537">
        <v>36</v>
      </c>
      <c r="D1537" s="1">
        <f t="shared" si="23"/>
        <v>40</v>
      </c>
    </row>
    <row r="1538" spans="1:4" ht="12.75">
      <c r="A1538" t="s">
        <v>6757</v>
      </c>
      <c r="B1538" t="s">
        <v>6758</v>
      </c>
      <c r="C1538">
        <v>404.53</v>
      </c>
      <c r="D1538" s="1">
        <f t="shared" si="23"/>
        <v>449.47777777777776</v>
      </c>
    </row>
    <row r="1539" spans="1:4" ht="12.75">
      <c r="A1539" t="s">
        <v>6759</v>
      </c>
      <c r="B1539" t="s">
        <v>6760</v>
      </c>
      <c r="C1539">
        <v>301.44</v>
      </c>
      <c r="D1539" s="1">
        <f t="shared" si="23"/>
        <v>334.93333333333334</v>
      </c>
    </row>
    <row r="1540" spans="1:4" ht="12.75">
      <c r="A1540" t="s">
        <v>6761</v>
      </c>
      <c r="B1540" t="s">
        <v>6762</v>
      </c>
      <c r="C1540">
        <v>22.65</v>
      </c>
      <c r="D1540" s="1">
        <f aca="true" t="shared" si="24" ref="D1540:D1603">SUM(C1540/0.9)</f>
        <v>25.166666666666664</v>
      </c>
    </row>
    <row r="1541" spans="1:4" ht="12.75">
      <c r="A1541" t="s">
        <v>6763</v>
      </c>
      <c r="B1541" t="s">
        <v>6764</v>
      </c>
      <c r="C1541">
        <v>96.06</v>
      </c>
      <c r="D1541" s="1">
        <f t="shared" si="24"/>
        <v>106.73333333333333</v>
      </c>
    </row>
    <row r="1542" spans="1:4" ht="12.75">
      <c r="A1542" t="s">
        <v>6765</v>
      </c>
      <c r="B1542" t="s">
        <v>6766</v>
      </c>
      <c r="C1542">
        <v>22</v>
      </c>
      <c r="D1542" s="1">
        <f t="shared" si="24"/>
        <v>24.444444444444443</v>
      </c>
    </row>
    <row r="1543" spans="1:4" ht="12.75">
      <c r="A1543" t="s">
        <v>6767</v>
      </c>
      <c r="B1543" t="s">
        <v>8153</v>
      </c>
      <c r="C1543">
        <v>13.4</v>
      </c>
      <c r="D1543" s="1">
        <f t="shared" si="24"/>
        <v>14.88888888888889</v>
      </c>
    </row>
    <row r="1544" spans="1:4" ht="12.75">
      <c r="A1544" t="s">
        <v>6768</v>
      </c>
      <c r="B1544" t="s">
        <v>6769</v>
      </c>
      <c r="C1544">
        <v>14.65</v>
      </c>
      <c r="D1544" s="1">
        <f t="shared" si="24"/>
        <v>16.27777777777778</v>
      </c>
    </row>
    <row r="1545" spans="1:4" ht="12.75">
      <c r="A1545" t="s">
        <v>6770</v>
      </c>
      <c r="B1545" t="s">
        <v>6771</v>
      </c>
      <c r="C1545">
        <v>32.29</v>
      </c>
      <c r="D1545" s="1">
        <f t="shared" si="24"/>
        <v>35.87777777777777</v>
      </c>
    </row>
    <row r="1546" spans="1:4" ht="12.75">
      <c r="A1546" t="s">
        <v>6772</v>
      </c>
      <c r="B1546" t="s">
        <v>6773</v>
      </c>
      <c r="C1546">
        <v>30.5</v>
      </c>
      <c r="D1546" s="1">
        <f t="shared" si="24"/>
        <v>33.888888888888886</v>
      </c>
    </row>
    <row r="1547" spans="1:4" ht="12.75">
      <c r="A1547" t="s">
        <v>6774</v>
      </c>
      <c r="B1547" t="s">
        <v>7341</v>
      </c>
      <c r="C1547">
        <v>482.77</v>
      </c>
      <c r="D1547" s="1">
        <f t="shared" si="24"/>
        <v>536.411111111111</v>
      </c>
    </row>
    <row r="1548" spans="1:4" ht="12.75">
      <c r="A1548" t="s">
        <v>6775</v>
      </c>
      <c r="B1548" t="s">
        <v>6776</v>
      </c>
      <c r="C1548">
        <v>713.49</v>
      </c>
      <c r="D1548" s="1">
        <f t="shared" si="24"/>
        <v>792.7666666666667</v>
      </c>
    </row>
    <row r="1549" spans="1:4" ht="12.75">
      <c r="A1549" t="s">
        <v>6777</v>
      </c>
      <c r="B1549" t="s">
        <v>8032</v>
      </c>
      <c r="C1549">
        <v>811.62</v>
      </c>
      <c r="D1549" s="1">
        <f t="shared" si="24"/>
        <v>901.8</v>
      </c>
    </row>
    <row r="1550" spans="1:4" ht="12.75">
      <c r="A1550" t="s">
        <v>6778</v>
      </c>
      <c r="B1550" t="s">
        <v>6779</v>
      </c>
      <c r="C1550">
        <v>15.9</v>
      </c>
      <c r="D1550" s="1">
        <f t="shared" si="24"/>
        <v>17.666666666666668</v>
      </c>
    </row>
    <row r="1551" spans="1:4" ht="12.75">
      <c r="A1551" t="s">
        <v>6780</v>
      </c>
      <c r="B1551" t="s">
        <v>6781</v>
      </c>
      <c r="C1551">
        <v>0</v>
      </c>
      <c r="D1551" s="1">
        <f t="shared" si="24"/>
        <v>0</v>
      </c>
    </row>
    <row r="1552" spans="1:4" ht="12.75">
      <c r="A1552" t="s">
        <v>6782</v>
      </c>
      <c r="B1552" t="s">
        <v>6783</v>
      </c>
      <c r="C1552">
        <v>13.81</v>
      </c>
      <c r="D1552" s="1">
        <f t="shared" si="24"/>
        <v>15.344444444444445</v>
      </c>
    </row>
    <row r="1553" spans="1:4" ht="12.75">
      <c r="A1553" t="s">
        <v>6784</v>
      </c>
      <c r="B1553" t="s">
        <v>6785</v>
      </c>
      <c r="C1553">
        <v>11.12</v>
      </c>
      <c r="D1553" s="1">
        <f t="shared" si="24"/>
        <v>12.355555555555554</v>
      </c>
    </row>
    <row r="1554" spans="1:4" ht="12.75">
      <c r="A1554" t="s">
        <v>6786</v>
      </c>
      <c r="B1554" t="s">
        <v>6787</v>
      </c>
      <c r="C1554">
        <v>12.03</v>
      </c>
      <c r="D1554" s="1">
        <f t="shared" si="24"/>
        <v>13.366666666666665</v>
      </c>
    </row>
    <row r="1555" spans="1:4" ht="12.75">
      <c r="A1555" t="s">
        <v>6788</v>
      </c>
      <c r="B1555" t="s">
        <v>6789</v>
      </c>
      <c r="C1555">
        <v>54.55</v>
      </c>
      <c r="D1555" s="1">
        <f t="shared" si="24"/>
        <v>60.61111111111111</v>
      </c>
    </row>
    <row r="1556" spans="1:4" ht="12.75">
      <c r="A1556" t="s">
        <v>6790</v>
      </c>
      <c r="B1556" t="s">
        <v>6791</v>
      </c>
      <c r="C1556">
        <v>725.84</v>
      </c>
      <c r="D1556" s="1">
        <f t="shared" si="24"/>
        <v>806.4888888888889</v>
      </c>
    </row>
    <row r="1557" spans="1:4" ht="12.75">
      <c r="A1557" t="s">
        <v>6792</v>
      </c>
      <c r="B1557" t="s">
        <v>6793</v>
      </c>
      <c r="C1557">
        <v>48.89</v>
      </c>
      <c r="D1557" s="1">
        <f t="shared" si="24"/>
        <v>54.32222222222222</v>
      </c>
    </row>
    <row r="1558" spans="1:4" ht="12.75">
      <c r="A1558" t="s">
        <v>6794</v>
      </c>
      <c r="B1558" t="s">
        <v>6795</v>
      </c>
      <c r="C1558">
        <v>102.74</v>
      </c>
      <c r="D1558" s="1">
        <f t="shared" si="24"/>
        <v>114.15555555555555</v>
      </c>
    </row>
    <row r="1559" spans="1:4" ht="12.75">
      <c r="A1559" t="s">
        <v>6796</v>
      </c>
      <c r="B1559" t="s">
        <v>6797</v>
      </c>
      <c r="C1559">
        <v>10.82</v>
      </c>
      <c r="D1559" s="1">
        <f t="shared" si="24"/>
        <v>12.022222222222222</v>
      </c>
    </row>
    <row r="1560" spans="1:4" ht="12.75">
      <c r="A1560" t="s">
        <v>6798</v>
      </c>
      <c r="B1560" t="s">
        <v>6799</v>
      </c>
      <c r="C1560">
        <v>1.81</v>
      </c>
      <c r="D1560" s="1">
        <f t="shared" si="24"/>
        <v>2.011111111111111</v>
      </c>
    </row>
    <row r="1561" spans="1:4" ht="12.75">
      <c r="A1561" t="s">
        <v>6800</v>
      </c>
      <c r="B1561" t="s">
        <v>6801</v>
      </c>
      <c r="C1561">
        <v>53.64</v>
      </c>
      <c r="D1561" s="1">
        <f t="shared" si="24"/>
        <v>59.6</v>
      </c>
    </row>
    <row r="1562" spans="1:4" ht="12.75">
      <c r="A1562" t="s">
        <v>6802</v>
      </c>
      <c r="B1562" t="s">
        <v>6803</v>
      </c>
      <c r="C1562">
        <v>0.77</v>
      </c>
      <c r="D1562" s="1">
        <f t="shared" si="24"/>
        <v>0.8555555555555555</v>
      </c>
    </row>
    <row r="1563" spans="1:4" ht="12.75">
      <c r="A1563" t="s">
        <v>6804</v>
      </c>
      <c r="B1563" t="s">
        <v>6805</v>
      </c>
      <c r="C1563">
        <v>37</v>
      </c>
      <c r="D1563" s="1">
        <f t="shared" si="24"/>
        <v>41.11111111111111</v>
      </c>
    </row>
    <row r="1564" spans="1:4" ht="12.75">
      <c r="A1564" t="s">
        <v>6806</v>
      </c>
      <c r="B1564" t="s">
        <v>6807</v>
      </c>
      <c r="C1564">
        <v>46.27</v>
      </c>
      <c r="D1564" s="1">
        <f t="shared" si="24"/>
        <v>51.41111111111111</v>
      </c>
    </row>
    <row r="1565" spans="1:4" ht="12.75">
      <c r="A1565" t="s">
        <v>6808</v>
      </c>
      <c r="B1565" t="s">
        <v>6809</v>
      </c>
      <c r="C1565">
        <v>72.71</v>
      </c>
      <c r="D1565" s="1">
        <f t="shared" si="24"/>
        <v>80.78888888888888</v>
      </c>
    </row>
    <row r="1566" spans="1:4" ht="12.75">
      <c r="A1566" t="s">
        <v>6810</v>
      </c>
      <c r="B1566" t="s">
        <v>6811</v>
      </c>
      <c r="C1566">
        <v>16.82</v>
      </c>
      <c r="D1566" s="1">
        <f t="shared" si="24"/>
        <v>18.68888888888889</v>
      </c>
    </row>
    <row r="1567" spans="1:4" ht="12.75">
      <c r="A1567" t="s">
        <v>6812</v>
      </c>
      <c r="B1567" t="s">
        <v>7637</v>
      </c>
      <c r="C1567">
        <v>4.67</v>
      </c>
      <c r="D1567" s="1">
        <f t="shared" si="24"/>
        <v>5.188888888888889</v>
      </c>
    </row>
    <row r="1568" spans="1:4" ht="12.75">
      <c r="A1568" t="s">
        <v>6813</v>
      </c>
      <c r="B1568" t="s">
        <v>7637</v>
      </c>
      <c r="C1568">
        <v>3.97</v>
      </c>
      <c r="D1568" s="1">
        <f t="shared" si="24"/>
        <v>4.411111111111111</v>
      </c>
    </row>
    <row r="1569" spans="1:4" ht="12.75">
      <c r="A1569" t="s">
        <v>6814</v>
      </c>
      <c r="B1569" t="s">
        <v>6815</v>
      </c>
      <c r="C1569">
        <v>8.55</v>
      </c>
      <c r="D1569" s="1">
        <f t="shared" si="24"/>
        <v>9.5</v>
      </c>
    </row>
    <row r="1570" spans="1:4" ht="12.75">
      <c r="A1570" t="s">
        <v>6816</v>
      </c>
      <c r="B1570" t="s">
        <v>6817</v>
      </c>
      <c r="C1570">
        <v>53.99</v>
      </c>
      <c r="D1570" s="1">
        <f t="shared" si="24"/>
        <v>59.98888888888889</v>
      </c>
    </row>
    <row r="1571" spans="1:4" ht="12.75">
      <c r="A1571" t="s">
        <v>6818</v>
      </c>
      <c r="B1571" t="s">
        <v>6819</v>
      </c>
      <c r="C1571">
        <v>13.98</v>
      </c>
      <c r="D1571" s="1">
        <f t="shared" si="24"/>
        <v>15.533333333333333</v>
      </c>
    </row>
    <row r="1572" spans="1:4" ht="12.75">
      <c r="A1572" t="s">
        <v>6820</v>
      </c>
      <c r="B1572" t="s">
        <v>6821</v>
      </c>
      <c r="C1572">
        <v>6.57143</v>
      </c>
      <c r="D1572" s="1">
        <f t="shared" si="24"/>
        <v>7.301588888888889</v>
      </c>
    </row>
    <row r="1573" spans="1:4" ht="12.75">
      <c r="A1573" t="s">
        <v>6822</v>
      </c>
      <c r="B1573" t="s">
        <v>6823</v>
      </c>
      <c r="C1573">
        <v>101.66</v>
      </c>
      <c r="D1573" s="1">
        <f t="shared" si="24"/>
        <v>112.95555555555555</v>
      </c>
    </row>
    <row r="1574" spans="1:4" ht="12.75">
      <c r="A1574" t="s">
        <v>6824</v>
      </c>
      <c r="B1574" t="s">
        <v>6825</v>
      </c>
      <c r="C1574">
        <v>3.64</v>
      </c>
      <c r="D1574" s="1">
        <f t="shared" si="24"/>
        <v>4.044444444444444</v>
      </c>
    </row>
    <row r="1575" spans="1:4" ht="12.75">
      <c r="A1575" t="s">
        <v>6826</v>
      </c>
      <c r="B1575" t="s">
        <v>6827</v>
      </c>
      <c r="C1575">
        <v>0.65714</v>
      </c>
      <c r="D1575" s="1">
        <f t="shared" si="24"/>
        <v>0.7301555555555554</v>
      </c>
    </row>
    <row r="1576" spans="1:4" ht="12.75">
      <c r="A1576" t="s">
        <v>6828</v>
      </c>
      <c r="B1576" t="s">
        <v>6829</v>
      </c>
      <c r="C1576">
        <v>34.74</v>
      </c>
      <c r="D1576" s="1">
        <f t="shared" si="24"/>
        <v>38.6</v>
      </c>
    </row>
    <row r="1577" spans="1:4" ht="12.75">
      <c r="A1577" t="s">
        <v>6830</v>
      </c>
      <c r="B1577" t="s">
        <v>6831</v>
      </c>
      <c r="C1577">
        <v>0.42</v>
      </c>
      <c r="D1577" s="1">
        <f t="shared" si="24"/>
        <v>0.4666666666666666</v>
      </c>
    </row>
    <row r="1578" spans="1:4" ht="12.75">
      <c r="A1578" t="s">
        <v>6832</v>
      </c>
      <c r="B1578" t="s">
        <v>6833</v>
      </c>
      <c r="C1578">
        <v>0.42</v>
      </c>
      <c r="D1578" s="1">
        <f t="shared" si="24"/>
        <v>0.4666666666666666</v>
      </c>
    </row>
    <row r="1579" spans="1:4" ht="12.75">
      <c r="A1579" t="s">
        <v>6834</v>
      </c>
      <c r="B1579" t="s">
        <v>6835</v>
      </c>
      <c r="C1579">
        <v>0.43</v>
      </c>
      <c r="D1579" s="1">
        <f t="shared" si="24"/>
        <v>0.47777777777777775</v>
      </c>
    </row>
    <row r="1580" spans="1:4" ht="12.75">
      <c r="A1580" t="s">
        <v>6836</v>
      </c>
      <c r="B1580" t="s">
        <v>6837</v>
      </c>
      <c r="C1580">
        <v>0.42</v>
      </c>
      <c r="D1580" s="1">
        <f t="shared" si="24"/>
        <v>0.4666666666666666</v>
      </c>
    </row>
    <row r="1581" spans="1:4" ht="12.75">
      <c r="A1581" t="s">
        <v>6838</v>
      </c>
      <c r="B1581" t="s">
        <v>6839</v>
      </c>
      <c r="C1581">
        <v>0.69</v>
      </c>
      <c r="D1581" s="1">
        <f t="shared" si="24"/>
        <v>0.7666666666666666</v>
      </c>
    </row>
    <row r="1582" spans="1:4" ht="12.75">
      <c r="A1582" t="s">
        <v>6840</v>
      </c>
      <c r="B1582" t="s">
        <v>6841</v>
      </c>
      <c r="C1582">
        <v>1.46</v>
      </c>
      <c r="D1582" s="1">
        <f t="shared" si="24"/>
        <v>1.6222222222222222</v>
      </c>
    </row>
    <row r="1583" spans="1:4" ht="12.75">
      <c r="A1583" t="s">
        <v>6842</v>
      </c>
      <c r="B1583" t="s">
        <v>6843</v>
      </c>
      <c r="C1583">
        <v>1.7</v>
      </c>
      <c r="D1583" s="1">
        <f t="shared" si="24"/>
        <v>1.8888888888888888</v>
      </c>
    </row>
    <row r="1584" spans="1:4" ht="12.75">
      <c r="A1584" t="s">
        <v>6844</v>
      </c>
      <c r="B1584" t="s">
        <v>6845</v>
      </c>
      <c r="C1584">
        <v>2.34</v>
      </c>
      <c r="D1584" s="1">
        <f t="shared" si="24"/>
        <v>2.5999999999999996</v>
      </c>
    </row>
    <row r="1585" spans="1:4" ht="12.75">
      <c r="A1585" t="s">
        <v>6846</v>
      </c>
      <c r="B1585" t="s">
        <v>6847</v>
      </c>
      <c r="C1585">
        <v>1.95</v>
      </c>
      <c r="D1585" s="1">
        <f t="shared" si="24"/>
        <v>2.1666666666666665</v>
      </c>
    </row>
    <row r="1586" spans="1:4" ht="12.75">
      <c r="A1586" t="s">
        <v>6848</v>
      </c>
      <c r="B1586" t="s">
        <v>6849</v>
      </c>
      <c r="C1586">
        <v>1.81</v>
      </c>
      <c r="D1586" s="1">
        <f t="shared" si="24"/>
        <v>2.011111111111111</v>
      </c>
    </row>
    <row r="1587" spans="1:4" ht="12.75">
      <c r="A1587" t="s">
        <v>6850</v>
      </c>
      <c r="B1587" t="s">
        <v>7511</v>
      </c>
      <c r="C1587">
        <v>1.74</v>
      </c>
      <c r="D1587" s="1">
        <f t="shared" si="24"/>
        <v>1.9333333333333333</v>
      </c>
    </row>
    <row r="1588" spans="1:4" ht="12.75">
      <c r="A1588" t="s">
        <v>6851</v>
      </c>
      <c r="B1588" t="s">
        <v>6852</v>
      </c>
      <c r="C1588">
        <v>1.84</v>
      </c>
      <c r="D1588" s="1">
        <f t="shared" si="24"/>
        <v>2.0444444444444443</v>
      </c>
    </row>
    <row r="1589" spans="1:4" ht="12.75">
      <c r="A1589" t="s">
        <v>6853</v>
      </c>
      <c r="B1589" t="s">
        <v>6854</v>
      </c>
      <c r="C1589">
        <v>4.62</v>
      </c>
      <c r="D1589" s="1">
        <f t="shared" si="24"/>
        <v>5.133333333333334</v>
      </c>
    </row>
    <row r="1590" spans="1:4" ht="12.75">
      <c r="A1590" t="s">
        <v>6855</v>
      </c>
      <c r="B1590" t="s">
        <v>6856</v>
      </c>
      <c r="C1590">
        <v>2.77</v>
      </c>
      <c r="D1590" s="1">
        <f t="shared" si="24"/>
        <v>3.0777777777777775</v>
      </c>
    </row>
    <row r="1591" spans="1:4" ht="12.75">
      <c r="A1591" t="s">
        <v>6857</v>
      </c>
      <c r="B1591" t="s">
        <v>6858</v>
      </c>
      <c r="C1591">
        <v>1.55</v>
      </c>
      <c r="D1591" s="1">
        <f t="shared" si="24"/>
        <v>1.7222222222222223</v>
      </c>
    </row>
    <row r="1592" spans="1:4" ht="12.75">
      <c r="A1592" t="s">
        <v>6859</v>
      </c>
      <c r="B1592" t="s">
        <v>6860</v>
      </c>
      <c r="C1592">
        <v>4.28</v>
      </c>
      <c r="D1592" s="1">
        <f t="shared" si="24"/>
        <v>4.7555555555555555</v>
      </c>
    </row>
    <row r="1593" spans="1:4" ht="12.75">
      <c r="A1593" t="s">
        <v>6861</v>
      </c>
      <c r="B1593" t="s">
        <v>6862</v>
      </c>
      <c r="C1593">
        <v>3.18</v>
      </c>
      <c r="D1593" s="1">
        <f t="shared" si="24"/>
        <v>3.533333333333333</v>
      </c>
    </row>
    <row r="1594" spans="1:4" ht="12.75">
      <c r="A1594" t="s">
        <v>6863</v>
      </c>
      <c r="B1594" t="s">
        <v>6864</v>
      </c>
      <c r="C1594">
        <v>8.16</v>
      </c>
      <c r="D1594" s="1">
        <f t="shared" si="24"/>
        <v>9.066666666666666</v>
      </c>
    </row>
    <row r="1595" spans="1:4" ht="12.75">
      <c r="A1595" t="s">
        <v>6865</v>
      </c>
      <c r="B1595" t="s">
        <v>6866</v>
      </c>
      <c r="C1595">
        <v>0.42</v>
      </c>
      <c r="D1595" s="1">
        <f t="shared" si="24"/>
        <v>0.4666666666666666</v>
      </c>
    </row>
    <row r="1596" spans="1:4" ht="12.75">
      <c r="A1596" t="s">
        <v>6867</v>
      </c>
      <c r="B1596" t="s">
        <v>6868</v>
      </c>
      <c r="C1596">
        <v>0.42</v>
      </c>
      <c r="D1596" s="1">
        <f t="shared" si="24"/>
        <v>0.4666666666666666</v>
      </c>
    </row>
    <row r="1597" spans="1:4" ht="12.75">
      <c r="A1597" t="s">
        <v>6869</v>
      </c>
      <c r="B1597" t="s">
        <v>6870</v>
      </c>
      <c r="C1597">
        <v>0.42</v>
      </c>
      <c r="D1597" s="1">
        <f t="shared" si="24"/>
        <v>0.4666666666666666</v>
      </c>
    </row>
    <row r="1598" spans="1:4" ht="12.75">
      <c r="A1598" t="s">
        <v>6871</v>
      </c>
      <c r="B1598" t="s">
        <v>6872</v>
      </c>
      <c r="C1598">
        <v>0.42</v>
      </c>
      <c r="D1598" s="1">
        <f t="shared" si="24"/>
        <v>0.4666666666666666</v>
      </c>
    </row>
    <row r="1599" spans="1:4" ht="12.75">
      <c r="A1599" t="s">
        <v>6873</v>
      </c>
      <c r="B1599" t="s">
        <v>6874</v>
      </c>
      <c r="C1599">
        <v>0.42</v>
      </c>
      <c r="D1599" s="1">
        <f t="shared" si="24"/>
        <v>0.4666666666666666</v>
      </c>
    </row>
    <row r="1600" spans="1:4" ht="12.75">
      <c r="A1600" t="s">
        <v>6875</v>
      </c>
      <c r="B1600" t="s">
        <v>6876</v>
      </c>
      <c r="C1600">
        <v>0.42</v>
      </c>
      <c r="D1600" s="1">
        <f t="shared" si="24"/>
        <v>0.4666666666666666</v>
      </c>
    </row>
    <row r="1601" spans="1:4" ht="12.75">
      <c r="A1601" t="s">
        <v>6877</v>
      </c>
      <c r="B1601" t="s">
        <v>6878</v>
      </c>
      <c r="C1601">
        <v>36.78</v>
      </c>
      <c r="D1601" s="1">
        <f t="shared" si="24"/>
        <v>40.86666666666667</v>
      </c>
    </row>
    <row r="1602" spans="1:4" ht="12.75">
      <c r="A1602" t="s">
        <v>6879</v>
      </c>
      <c r="B1602" t="s">
        <v>6880</v>
      </c>
      <c r="C1602">
        <v>17.89</v>
      </c>
      <c r="D1602" s="1">
        <f t="shared" si="24"/>
        <v>19.877777777777776</v>
      </c>
    </row>
    <row r="1603" spans="1:4" ht="12.75">
      <c r="A1603" t="s">
        <v>6881</v>
      </c>
      <c r="B1603" t="s">
        <v>6882</v>
      </c>
      <c r="C1603">
        <v>5.55</v>
      </c>
      <c r="D1603" s="1">
        <f t="shared" si="24"/>
        <v>6.166666666666666</v>
      </c>
    </row>
    <row r="1604" spans="1:4" ht="12.75">
      <c r="A1604" t="s">
        <v>6883</v>
      </c>
      <c r="B1604" t="s">
        <v>6884</v>
      </c>
      <c r="C1604">
        <v>35.06</v>
      </c>
      <c r="D1604" s="1">
        <f aca="true" t="shared" si="25" ref="D1604:D1667">SUM(C1604/0.9)</f>
        <v>38.955555555555556</v>
      </c>
    </row>
    <row r="1605" spans="1:4" ht="12.75">
      <c r="A1605" t="s">
        <v>6885</v>
      </c>
      <c r="B1605" t="s">
        <v>6886</v>
      </c>
      <c r="C1605">
        <v>13.08</v>
      </c>
      <c r="D1605" s="1">
        <f t="shared" si="25"/>
        <v>14.533333333333333</v>
      </c>
    </row>
    <row r="1606" spans="1:4" ht="12.75">
      <c r="A1606" t="s">
        <v>6887</v>
      </c>
      <c r="B1606" t="s">
        <v>7687</v>
      </c>
      <c r="C1606">
        <v>2.26</v>
      </c>
      <c r="D1606" s="1">
        <f t="shared" si="25"/>
        <v>2.5111111111111106</v>
      </c>
    </row>
    <row r="1607" spans="1:4" ht="12.75">
      <c r="A1607" t="s">
        <v>6888</v>
      </c>
      <c r="B1607" t="s">
        <v>7687</v>
      </c>
      <c r="C1607">
        <v>5.04</v>
      </c>
      <c r="D1607" s="1">
        <f t="shared" si="25"/>
        <v>5.6</v>
      </c>
    </row>
    <row r="1608" spans="1:4" ht="12.75">
      <c r="A1608" t="s">
        <v>6889</v>
      </c>
      <c r="B1608" t="s">
        <v>6890</v>
      </c>
      <c r="C1608">
        <v>140</v>
      </c>
      <c r="D1608" s="1">
        <f t="shared" si="25"/>
        <v>155.55555555555554</v>
      </c>
    </row>
    <row r="1609" spans="1:4" ht="12.75">
      <c r="A1609" t="s">
        <v>6891</v>
      </c>
      <c r="B1609" t="s">
        <v>6892</v>
      </c>
      <c r="C1609">
        <v>150</v>
      </c>
      <c r="D1609" s="1">
        <f t="shared" si="25"/>
        <v>166.66666666666666</v>
      </c>
    </row>
    <row r="1610" spans="1:4" ht="12.75">
      <c r="A1610" t="s">
        <v>6893</v>
      </c>
      <c r="B1610" t="s">
        <v>6894</v>
      </c>
      <c r="C1610">
        <v>47.13</v>
      </c>
      <c r="D1610" s="1">
        <f t="shared" si="25"/>
        <v>52.36666666666667</v>
      </c>
    </row>
    <row r="1611" spans="1:4" ht="12.75">
      <c r="A1611" t="s">
        <v>6895</v>
      </c>
      <c r="B1611" t="s">
        <v>6896</v>
      </c>
      <c r="C1611">
        <v>105.59</v>
      </c>
      <c r="D1611" s="1">
        <f t="shared" si="25"/>
        <v>117.32222222222222</v>
      </c>
    </row>
    <row r="1612" spans="1:4" ht="12.75">
      <c r="A1612" t="s">
        <v>6897</v>
      </c>
      <c r="B1612" t="s">
        <v>6898</v>
      </c>
      <c r="C1612">
        <v>105.59</v>
      </c>
      <c r="D1612" s="1">
        <f t="shared" si="25"/>
        <v>117.32222222222222</v>
      </c>
    </row>
    <row r="1613" spans="1:4" ht="12.75">
      <c r="A1613" t="s">
        <v>6899</v>
      </c>
      <c r="B1613" t="s">
        <v>6900</v>
      </c>
      <c r="C1613">
        <v>26.99</v>
      </c>
      <c r="D1613" s="1">
        <f t="shared" si="25"/>
        <v>29.988888888888887</v>
      </c>
    </row>
    <row r="1614" spans="1:4" ht="12.75">
      <c r="A1614" t="s">
        <v>6901</v>
      </c>
      <c r="B1614" t="s">
        <v>6902</v>
      </c>
      <c r="C1614">
        <v>14.35</v>
      </c>
      <c r="D1614" s="1">
        <f t="shared" si="25"/>
        <v>15.944444444444443</v>
      </c>
    </row>
    <row r="1615" spans="1:4" ht="12.75">
      <c r="A1615" t="s">
        <v>6903</v>
      </c>
      <c r="B1615" t="s">
        <v>6904</v>
      </c>
      <c r="C1615">
        <v>21.57</v>
      </c>
      <c r="D1615" s="1">
        <f t="shared" si="25"/>
        <v>23.966666666666665</v>
      </c>
    </row>
    <row r="1616" spans="1:4" ht="12.75">
      <c r="A1616" t="s">
        <v>6905</v>
      </c>
      <c r="B1616" t="s">
        <v>6906</v>
      </c>
      <c r="C1616">
        <v>53.69</v>
      </c>
      <c r="D1616" s="1">
        <f t="shared" si="25"/>
        <v>59.65555555555555</v>
      </c>
    </row>
    <row r="1617" spans="1:4" ht="12.75">
      <c r="A1617" t="s">
        <v>6907</v>
      </c>
      <c r="B1617" t="s">
        <v>6908</v>
      </c>
      <c r="C1617">
        <v>18.82</v>
      </c>
      <c r="D1617" s="1">
        <f t="shared" si="25"/>
        <v>20.91111111111111</v>
      </c>
    </row>
    <row r="1618" spans="1:4" ht="12.75">
      <c r="A1618" t="s">
        <v>6909</v>
      </c>
      <c r="B1618" t="s">
        <v>6910</v>
      </c>
      <c r="C1618">
        <v>44.98</v>
      </c>
      <c r="D1618" s="1">
        <f t="shared" si="25"/>
        <v>49.977777777777774</v>
      </c>
    </row>
    <row r="1619" spans="1:4" ht="12.75">
      <c r="A1619" t="s">
        <v>6911</v>
      </c>
      <c r="B1619" t="s">
        <v>6912</v>
      </c>
      <c r="C1619">
        <v>16.41</v>
      </c>
      <c r="D1619" s="1">
        <f t="shared" si="25"/>
        <v>18.233333333333334</v>
      </c>
    </row>
    <row r="1620" spans="1:4" ht="12.75">
      <c r="A1620" t="s">
        <v>6913</v>
      </c>
      <c r="B1620" t="s">
        <v>6914</v>
      </c>
      <c r="C1620">
        <v>550.71</v>
      </c>
      <c r="D1620" s="1">
        <f t="shared" si="25"/>
        <v>611.9</v>
      </c>
    </row>
    <row r="1621" spans="1:4" ht="12.75">
      <c r="A1621" t="s">
        <v>6915</v>
      </c>
      <c r="B1621" t="s">
        <v>6916</v>
      </c>
      <c r="C1621">
        <v>18.69</v>
      </c>
      <c r="D1621" s="1">
        <f t="shared" si="25"/>
        <v>20.76666666666667</v>
      </c>
    </row>
    <row r="1622" spans="1:4" ht="12.75">
      <c r="A1622" t="s">
        <v>6917</v>
      </c>
      <c r="B1622" t="s">
        <v>6918</v>
      </c>
      <c r="C1622">
        <v>257.43</v>
      </c>
      <c r="D1622" s="1">
        <f t="shared" si="25"/>
        <v>286.03333333333336</v>
      </c>
    </row>
    <row r="1623" spans="1:4" ht="12.75">
      <c r="A1623" t="s">
        <v>6919</v>
      </c>
      <c r="B1623" t="s">
        <v>6920</v>
      </c>
      <c r="C1623">
        <v>166.41</v>
      </c>
      <c r="D1623" s="1">
        <f t="shared" si="25"/>
        <v>184.9</v>
      </c>
    </row>
    <row r="1624" spans="1:4" ht="12.75">
      <c r="A1624" t="s">
        <v>6921</v>
      </c>
      <c r="B1624" t="s">
        <v>6922</v>
      </c>
      <c r="C1624">
        <v>414.72857</v>
      </c>
      <c r="D1624" s="1">
        <f t="shared" si="25"/>
        <v>460.8095222222222</v>
      </c>
    </row>
    <row r="1625" spans="1:4" ht="12.75">
      <c r="A1625" t="s">
        <v>6923</v>
      </c>
      <c r="B1625" t="s">
        <v>6924</v>
      </c>
      <c r="C1625">
        <v>42.96</v>
      </c>
      <c r="D1625" s="1">
        <f t="shared" si="25"/>
        <v>47.733333333333334</v>
      </c>
    </row>
    <row r="1626" spans="1:4" ht="12.75">
      <c r="A1626" t="s">
        <v>6925</v>
      </c>
      <c r="B1626" t="s">
        <v>6926</v>
      </c>
      <c r="C1626">
        <v>41.25</v>
      </c>
      <c r="D1626" s="1">
        <f t="shared" si="25"/>
        <v>45.833333333333336</v>
      </c>
    </row>
    <row r="1627" spans="1:4" ht="12.75">
      <c r="A1627" t="s">
        <v>6927</v>
      </c>
      <c r="B1627" t="s">
        <v>6928</v>
      </c>
      <c r="C1627">
        <v>20.93</v>
      </c>
      <c r="D1627" s="1">
        <f t="shared" si="25"/>
        <v>23.255555555555556</v>
      </c>
    </row>
    <row r="1628" spans="1:4" ht="12.75">
      <c r="A1628" t="s">
        <v>6929</v>
      </c>
      <c r="B1628" t="s">
        <v>6930</v>
      </c>
      <c r="C1628">
        <v>60</v>
      </c>
      <c r="D1628" s="1">
        <f t="shared" si="25"/>
        <v>66.66666666666667</v>
      </c>
    </row>
    <row r="1629" spans="1:4" ht="12.75">
      <c r="A1629" t="s">
        <v>6931</v>
      </c>
      <c r="B1629" t="s">
        <v>6932</v>
      </c>
      <c r="C1629">
        <v>1.05</v>
      </c>
      <c r="D1629" s="1">
        <f t="shared" si="25"/>
        <v>1.1666666666666667</v>
      </c>
    </row>
    <row r="1630" spans="1:4" ht="12.75">
      <c r="A1630" t="s">
        <v>6933</v>
      </c>
      <c r="B1630" t="s">
        <v>6934</v>
      </c>
      <c r="C1630">
        <v>0.42</v>
      </c>
      <c r="D1630" s="1">
        <f t="shared" si="25"/>
        <v>0.4666666666666666</v>
      </c>
    </row>
    <row r="1631" spans="1:4" ht="12.75">
      <c r="A1631" t="s">
        <v>6935</v>
      </c>
      <c r="B1631" t="s">
        <v>6936</v>
      </c>
      <c r="C1631">
        <v>275.38</v>
      </c>
      <c r="D1631" s="1">
        <f t="shared" si="25"/>
        <v>305.97777777777776</v>
      </c>
    </row>
    <row r="1632" spans="1:4" ht="12.75">
      <c r="A1632" t="s">
        <v>6937</v>
      </c>
      <c r="B1632" t="s">
        <v>6938</v>
      </c>
      <c r="C1632">
        <v>70.75</v>
      </c>
      <c r="D1632" s="1">
        <f t="shared" si="25"/>
        <v>78.61111111111111</v>
      </c>
    </row>
    <row r="1633" spans="1:4" ht="12.75">
      <c r="A1633" t="s">
        <v>6939</v>
      </c>
      <c r="B1633" t="s">
        <v>6940</v>
      </c>
      <c r="C1633">
        <v>152.66</v>
      </c>
      <c r="D1633" s="1">
        <f t="shared" si="25"/>
        <v>169.6222222222222</v>
      </c>
    </row>
    <row r="1634" spans="1:4" ht="12.75">
      <c r="A1634" t="s">
        <v>6941</v>
      </c>
      <c r="B1634" t="s">
        <v>6942</v>
      </c>
      <c r="C1634">
        <v>54.67273</v>
      </c>
      <c r="D1634" s="1">
        <f t="shared" si="25"/>
        <v>60.747477777777775</v>
      </c>
    </row>
    <row r="1635" spans="1:4" ht="12.75">
      <c r="A1635" t="s">
        <v>6943</v>
      </c>
      <c r="B1635" t="s">
        <v>6944</v>
      </c>
      <c r="C1635">
        <v>2.7</v>
      </c>
      <c r="D1635" s="1">
        <f t="shared" si="25"/>
        <v>3</v>
      </c>
    </row>
    <row r="1636" spans="1:4" ht="12.75">
      <c r="A1636" t="s">
        <v>6945</v>
      </c>
      <c r="B1636" t="s">
        <v>6946</v>
      </c>
      <c r="C1636">
        <v>2.04</v>
      </c>
      <c r="D1636" s="1">
        <f t="shared" si="25"/>
        <v>2.2666666666666666</v>
      </c>
    </row>
    <row r="1637" spans="1:4" ht="12.75">
      <c r="A1637" t="s">
        <v>6947</v>
      </c>
      <c r="B1637" t="s">
        <v>6948</v>
      </c>
      <c r="C1637">
        <v>44.03</v>
      </c>
      <c r="D1637" s="1">
        <f t="shared" si="25"/>
        <v>48.922222222222224</v>
      </c>
    </row>
    <row r="1638" spans="1:4" ht="12.75">
      <c r="A1638" t="s">
        <v>6949</v>
      </c>
      <c r="B1638" t="s">
        <v>6950</v>
      </c>
      <c r="C1638">
        <v>25.08</v>
      </c>
      <c r="D1638" s="1">
        <f t="shared" si="25"/>
        <v>27.866666666666664</v>
      </c>
    </row>
    <row r="1639" spans="1:4" ht="12.75">
      <c r="A1639" t="s">
        <v>6951</v>
      </c>
      <c r="B1639" t="s">
        <v>6952</v>
      </c>
      <c r="C1639">
        <v>38.65</v>
      </c>
      <c r="D1639" s="1">
        <f t="shared" si="25"/>
        <v>42.94444444444444</v>
      </c>
    </row>
    <row r="1640" spans="1:4" ht="12.75">
      <c r="A1640" t="s">
        <v>6953</v>
      </c>
      <c r="B1640" t="s">
        <v>6954</v>
      </c>
      <c r="C1640">
        <v>97.47</v>
      </c>
      <c r="D1640" s="1">
        <f t="shared" si="25"/>
        <v>108.3</v>
      </c>
    </row>
    <row r="1641" spans="1:4" ht="12.75">
      <c r="A1641" t="s">
        <v>6955</v>
      </c>
      <c r="B1641" t="s">
        <v>7495</v>
      </c>
      <c r="C1641">
        <v>248.64</v>
      </c>
      <c r="D1641" s="1">
        <f t="shared" si="25"/>
        <v>276.26666666666665</v>
      </c>
    </row>
    <row r="1642" spans="1:4" ht="12.75">
      <c r="A1642" t="s">
        <v>6956</v>
      </c>
      <c r="B1642" t="s">
        <v>6957</v>
      </c>
      <c r="C1642">
        <v>26</v>
      </c>
      <c r="D1642" s="1">
        <f t="shared" si="25"/>
        <v>28.88888888888889</v>
      </c>
    </row>
    <row r="1643" spans="1:4" ht="12.75">
      <c r="A1643" t="s">
        <v>6958</v>
      </c>
      <c r="B1643" t="s">
        <v>6959</v>
      </c>
      <c r="C1643">
        <v>39.09</v>
      </c>
      <c r="D1643" s="1">
        <f t="shared" si="25"/>
        <v>43.43333333333334</v>
      </c>
    </row>
    <row r="1644" spans="1:4" ht="12.75">
      <c r="A1644" t="s">
        <v>6960</v>
      </c>
      <c r="B1644" t="s">
        <v>6961</v>
      </c>
      <c r="C1644">
        <v>92.31</v>
      </c>
      <c r="D1644" s="1">
        <f t="shared" si="25"/>
        <v>102.56666666666666</v>
      </c>
    </row>
    <row r="1645" spans="1:4" ht="12.75">
      <c r="A1645" t="s">
        <v>6962</v>
      </c>
      <c r="B1645" t="s">
        <v>6963</v>
      </c>
      <c r="C1645">
        <v>84.03</v>
      </c>
      <c r="D1645" s="1">
        <f t="shared" si="25"/>
        <v>93.36666666666666</v>
      </c>
    </row>
    <row r="1646" spans="1:4" ht="12.75">
      <c r="A1646" t="s">
        <v>6964</v>
      </c>
      <c r="B1646" t="s">
        <v>6965</v>
      </c>
      <c r="C1646">
        <v>293.8</v>
      </c>
      <c r="D1646" s="1">
        <f t="shared" si="25"/>
        <v>326.44444444444446</v>
      </c>
    </row>
    <row r="1647" spans="1:4" ht="12.75">
      <c r="A1647" t="s">
        <v>6966</v>
      </c>
      <c r="B1647" t="s">
        <v>6967</v>
      </c>
      <c r="C1647">
        <v>242.27</v>
      </c>
      <c r="D1647" s="1">
        <f t="shared" si="25"/>
        <v>269.18888888888887</v>
      </c>
    </row>
    <row r="1648" spans="1:4" ht="12.75">
      <c r="A1648" t="s">
        <v>6968</v>
      </c>
      <c r="B1648" t="s">
        <v>6969</v>
      </c>
      <c r="C1648">
        <v>48.44</v>
      </c>
      <c r="D1648" s="1">
        <f t="shared" si="25"/>
        <v>53.822222222222216</v>
      </c>
    </row>
    <row r="1649" spans="1:4" ht="12.75">
      <c r="A1649" t="s">
        <v>6970</v>
      </c>
      <c r="B1649" t="s">
        <v>6971</v>
      </c>
      <c r="C1649">
        <v>128.82</v>
      </c>
      <c r="D1649" s="1">
        <f t="shared" si="25"/>
        <v>143.13333333333333</v>
      </c>
    </row>
    <row r="1650" spans="1:4" ht="12.75">
      <c r="A1650" t="s">
        <v>6972</v>
      </c>
      <c r="B1650" t="s">
        <v>6971</v>
      </c>
      <c r="C1650">
        <v>124.16</v>
      </c>
      <c r="D1650" s="1">
        <f t="shared" si="25"/>
        <v>137.95555555555555</v>
      </c>
    </row>
    <row r="1651" spans="1:4" ht="12.75">
      <c r="A1651" t="s">
        <v>6973</v>
      </c>
      <c r="B1651" t="s">
        <v>7676</v>
      </c>
      <c r="C1651">
        <v>25.21</v>
      </c>
      <c r="D1651" s="1">
        <f t="shared" si="25"/>
        <v>28.011111111111113</v>
      </c>
    </row>
    <row r="1652" spans="1:4" ht="12.75">
      <c r="A1652" t="s">
        <v>6974</v>
      </c>
      <c r="B1652" t="s">
        <v>6975</v>
      </c>
      <c r="C1652">
        <v>6.14</v>
      </c>
      <c r="D1652" s="1">
        <f t="shared" si="25"/>
        <v>6.822222222222222</v>
      </c>
    </row>
    <row r="1653" spans="1:4" ht="12.75">
      <c r="A1653" t="s">
        <v>6976</v>
      </c>
      <c r="B1653" t="s">
        <v>6977</v>
      </c>
      <c r="C1653">
        <v>0.99</v>
      </c>
      <c r="D1653" s="1">
        <f t="shared" si="25"/>
        <v>1.0999999999999999</v>
      </c>
    </row>
    <row r="1654" spans="1:4" ht="12.75">
      <c r="A1654" t="s">
        <v>6978</v>
      </c>
      <c r="B1654" t="s">
        <v>6979</v>
      </c>
      <c r="C1654">
        <v>0.42</v>
      </c>
      <c r="D1654" s="1">
        <f t="shared" si="25"/>
        <v>0.4666666666666666</v>
      </c>
    </row>
    <row r="1655" spans="1:4" ht="12.75">
      <c r="A1655" t="s">
        <v>6980</v>
      </c>
      <c r="B1655" t="s">
        <v>6981</v>
      </c>
      <c r="C1655">
        <v>0.77</v>
      </c>
      <c r="D1655" s="1">
        <f t="shared" si="25"/>
        <v>0.8555555555555555</v>
      </c>
    </row>
    <row r="1656" spans="1:4" ht="12.75">
      <c r="A1656" t="s">
        <v>6982</v>
      </c>
      <c r="B1656" t="s">
        <v>6983</v>
      </c>
      <c r="C1656">
        <v>2.66</v>
      </c>
      <c r="D1656" s="1">
        <f t="shared" si="25"/>
        <v>2.9555555555555557</v>
      </c>
    </row>
    <row r="1657" spans="1:4" ht="12.75">
      <c r="A1657" t="s">
        <v>6984</v>
      </c>
      <c r="B1657" t="s">
        <v>6985</v>
      </c>
      <c r="C1657">
        <v>66.5</v>
      </c>
      <c r="D1657" s="1">
        <f t="shared" si="25"/>
        <v>73.88888888888889</v>
      </c>
    </row>
    <row r="1658" spans="1:4" ht="12.75">
      <c r="A1658" t="s">
        <v>6986</v>
      </c>
      <c r="B1658" t="s">
        <v>6987</v>
      </c>
      <c r="C1658">
        <v>28.03</v>
      </c>
      <c r="D1658" s="1">
        <f t="shared" si="25"/>
        <v>31.144444444444446</v>
      </c>
    </row>
    <row r="1659" spans="1:4" ht="12.75">
      <c r="A1659" t="s">
        <v>6988</v>
      </c>
      <c r="B1659" t="s">
        <v>6989</v>
      </c>
      <c r="C1659">
        <v>23.02</v>
      </c>
      <c r="D1659" s="1">
        <f t="shared" si="25"/>
        <v>25.577777777777776</v>
      </c>
    </row>
    <row r="1660" spans="1:4" ht="12.75">
      <c r="A1660" t="s">
        <v>6990</v>
      </c>
      <c r="B1660" t="s">
        <v>6991</v>
      </c>
      <c r="C1660">
        <v>13.08</v>
      </c>
      <c r="D1660" s="1">
        <f t="shared" si="25"/>
        <v>14.533333333333333</v>
      </c>
    </row>
    <row r="1661" spans="1:4" ht="12.75">
      <c r="A1661" t="s">
        <v>6992</v>
      </c>
      <c r="B1661" t="s">
        <v>6993</v>
      </c>
      <c r="C1661">
        <v>12.95</v>
      </c>
      <c r="D1661" s="1">
        <f t="shared" si="25"/>
        <v>14.388888888888888</v>
      </c>
    </row>
    <row r="1662" spans="1:4" ht="12.75">
      <c r="A1662" t="s">
        <v>6994</v>
      </c>
      <c r="B1662" t="s">
        <v>6995</v>
      </c>
      <c r="C1662">
        <v>0.98</v>
      </c>
      <c r="D1662" s="1">
        <f t="shared" si="25"/>
        <v>1.0888888888888888</v>
      </c>
    </row>
    <row r="1663" spans="1:4" ht="12.75">
      <c r="A1663" t="s">
        <v>6996</v>
      </c>
      <c r="B1663" t="s">
        <v>6997</v>
      </c>
      <c r="C1663">
        <v>0.42</v>
      </c>
      <c r="D1663" s="1">
        <f t="shared" si="25"/>
        <v>0.4666666666666666</v>
      </c>
    </row>
    <row r="1664" spans="1:4" ht="12.75">
      <c r="A1664" t="s">
        <v>6998</v>
      </c>
      <c r="B1664" t="s">
        <v>6999</v>
      </c>
      <c r="C1664">
        <v>0.42</v>
      </c>
      <c r="D1664" s="1">
        <f t="shared" si="25"/>
        <v>0.4666666666666666</v>
      </c>
    </row>
    <row r="1665" spans="1:4" ht="12.75">
      <c r="A1665" t="s">
        <v>7000</v>
      </c>
      <c r="B1665" t="s">
        <v>7001</v>
      </c>
      <c r="C1665">
        <v>0.42</v>
      </c>
      <c r="D1665" s="1">
        <f t="shared" si="25"/>
        <v>0.4666666666666666</v>
      </c>
    </row>
    <row r="1666" spans="1:4" ht="12.75">
      <c r="A1666" t="s">
        <v>7002</v>
      </c>
      <c r="B1666" t="s">
        <v>7003</v>
      </c>
      <c r="C1666">
        <v>1.22</v>
      </c>
      <c r="D1666" s="1">
        <f t="shared" si="25"/>
        <v>1.3555555555555554</v>
      </c>
    </row>
    <row r="1667" spans="1:4" ht="12.75">
      <c r="A1667" t="s">
        <v>7004</v>
      </c>
      <c r="B1667" t="s">
        <v>7005</v>
      </c>
      <c r="C1667">
        <v>0.42</v>
      </c>
      <c r="D1667" s="1">
        <f t="shared" si="25"/>
        <v>0.4666666666666666</v>
      </c>
    </row>
    <row r="1668" spans="1:4" ht="12.75">
      <c r="A1668" t="s">
        <v>7006</v>
      </c>
      <c r="B1668" t="s">
        <v>7007</v>
      </c>
      <c r="C1668">
        <v>0.44</v>
      </c>
      <c r="D1668" s="1">
        <f aca="true" t="shared" si="26" ref="D1668:D1731">SUM(C1668/0.9)</f>
        <v>0.4888888888888889</v>
      </c>
    </row>
    <row r="1669" spans="1:4" ht="12.75">
      <c r="A1669" t="s">
        <v>7008</v>
      </c>
      <c r="B1669" t="s">
        <v>7009</v>
      </c>
      <c r="C1669">
        <v>3.63</v>
      </c>
      <c r="D1669" s="1">
        <f t="shared" si="26"/>
        <v>4.033333333333333</v>
      </c>
    </row>
    <row r="1670" spans="1:4" ht="12.75">
      <c r="A1670" t="s">
        <v>7010</v>
      </c>
      <c r="B1670" t="s">
        <v>8433</v>
      </c>
      <c r="C1670">
        <v>0.52857</v>
      </c>
      <c r="D1670" s="1">
        <f t="shared" si="26"/>
        <v>0.5872999999999999</v>
      </c>
    </row>
    <row r="1671" spans="1:4" ht="12.75">
      <c r="A1671" t="s">
        <v>7011</v>
      </c>
      <c r="B1671" t="s">
        <v>7012</v>
      </c>
      <c r="C1671">
        <v>32.12</v>
      </c>
      <c r="D1671" s="1">
        <f t="shared" si="26"/>
        <v>35.68888888888888</v>
      </c>
    </row>
    <row r="1672" spans="1:4" ht="12.75">
      <c r="A1672" t="s">
        <v>7013</v>
      </c>
      <c r="B1672" t="s">
        <v>7014</v>
      </c>
      <c r="C1672">
        <v>65.09</v>
      </c>
      <c r="D1672" s="1">
        <f t="shared" si="26"/>
        <v>72.32222222222222</v>
      </c>
    </row>
    <row r="1673" spans="1:4" ht="12.75">
      <c r="A1673" t="s">
        <v>7015</v>
      </c>
      <c r="B1673" t="s">
        <v>7016</v>
      </c>
      <c r="C1673">
        <v>10.41</v>
      </c>
      <c r="D1673" s="1">
        <f t="shared" si="26"/>
        <v>11.566666666666666</v>
      </c>
    </row>
    <row r="1674" spans="1:4" ht="12.75">
      <c r="A1674" t="s">
        <v>7017</v>
      </c>
      <c r="B1674" t="s">
        <v>7018</v>
      </c>
      <c r="C1674">
        <v>27.81</v>
      </c>
      <c r="D1674" s="1">
        <f t="shared" si="26"/>
        <v>30.9</v>
      </c>
    </row>
    <row r="1675" spans="1:4" ht="12.75">
      <c r="A1675" t="s">
        <v>7019</v>
      </c>
      <c r="B1675" t="s">
        <v>7020</v>
      </c>
      <c r="C1675">
        <v>32.98</v>
      </c>
      <c r="D1675" s="1">
        <f t="shared" si="26"/>
        <v>36.64444444444444</v>
      </c>
    </row>
    <row r="1676" spans="1:4" ht="12.75">
      <c r="A1676" t="s">
        <v>7021</v>
      </c>
      <c r="B1676" t="s">
        <v>7022</v>
      </c>
      <c r="C1676">
        <v>34.54</v>
      </c>
      <c r="D1676" s="1">
        <f t="shared" si="26"/>
        <v>38.37777777777777</v>
      </c>
    </row>
    <row r="1677" spans="1:4" ht="12.75">
      <c r="A1677" t="s">
        <v>7023</v>
      </c>
      <c r="B1677" t="s">
        <v>7024</v>
      </c>
      <c r="C1677">
        <v>20.24</v>
      </c>
      <c r="D1677" s="1">
        <f t="shared" si="26"/>
        <v>22.488888888888887</v>
      </c>
    </row>
    <row r="1678" spans="1:4" ht="12.75">
      <c r="A1678" t="s">
        <v>7025</v>
      </c>
      <c r="B1678" t="s">
        <v>7026</v>
      </c>
      <c r="C1678">
        <v>676.43</v>
      </c>
      <c r="D1678" s="1">
        <f t="shared" si="26"/>
        <v>751.5888888888888</v>
      </c>
    </row>
    <row r="1679" spans="1:4" ht="12.75">
      <c r="A1679" t="s">
        <v>7027</v>
      </c>
      <c r="B1679" t="s">
        <v>7645</v>
      </c>
      <c r="C1679">
        <v>125.84</v>
      </c>
      <c r="D1679" s="1">
        <f t="shared" si="26"/>
        <v>139.82222222222222</v>
      </c>
    </row>
    <row r="1680" spans="1:4" ht="12.75">
      <c r="A1680" t="s">
        <v>7028</v>
      </c>
      <c r="B1680" t="s">
        <v>7029</v>
      </c>
      <c r="C1680">
        <v>17.59</v>
      </c>
      <c r="D1680" s="1">
        <f t="shared" si="26"/>
        <v>19.544444444444444</v>
      </c>
    </row>
    <row r="1681" spans="1:4" ht="12.75">
      <c r="A1681" t="s">
        <v>7030</v>
      </c>
      <c r="B1681" t="s">
        <v>7031</v>
      </c>
      <c r="C1681">
        <v>10.97</v>
      </c>
      <c r="D1681" s="1">
        <f t="shared" si="26"/>
        <v>12.18888888888889</v>
      </c>
    </row>
    <row r="1682" spans="1:4" ht="12.75">
      <c r="A1682" t="s">
        <v>7032</v>
      </c>
      <c r="B1682" t="s">
        <v>7033</v>
      </c>
      <c r="C1682">
        <v>21.57</v>
      </c>
      <c r="D1682" s="1">
        <f t="shared" si="26"/>
        <v>23.966666666666665</v>
      </c>
    </row>
    <row r="1683" spans="1:4" ht="12.75">
      <c r="A1683" t="s">
        <v>7034</v>
      </c>
      <c r="B1683" t="s">
        <v>7814</v>
      </c>
      <c r="C1683">
        <v>75.89</v>
      </c>
      <c r="D1683" s="1">
        <f t="shared" si="26"/>
        <v>84.32222222222222</v>
      </c>
    </row>
    <row r="1684" spans="1:4" ht="12.75">
      <c r="A1684" t="s">
        <v>7035</v>
      </c>
      <c r="B1684" t="s">
        <v>7036</v>
      </c>
      <c r="C1684">
        <v>78.2</v>
      </c>
      <c r="D1684" s="1">
        <f t="shared" si="26"/>
        <v>86.88888888888889</v>
      </c>
    </row>
    <row r="1685" spans="1:4" ht="12.75">
      <c r="A1685" t="s">
        <v>7037</v>
      </c>
      <c r="B1685" t="s">
        <v>7038</v>
      </c>
      <c r="C1685">
        <v>22.41</v>
      </c>
      <c r="D1685" s="1">
        <f t="shared" si="26"/>
        <v>24.9</v>
      </c>
    </row>
    <row r="1686" spans="1:4" ht="12.75">
      <c r="A1686" t="s">
        <v>7039</v>
      </c>
      <c r="B1686" t="s">
        <v>7040</v>
      </c>
      <c r="C1686">
        <v>152.36</v>
      </c>
      <c r="D1686" s="1">
        <f t="shared" si="26"/>
        <v>169.2888888888889</v>
      </c>
    </row>
    <row r="1687" spans="1:4" ht="12.75">
      <c r="A1687" t="s">
        <v>7041</v>
      </c>
      <c r="B1687" t="s">
        <v>7042</v>
      </c>
      <c r="C1687">
        <v>86.41</v>
      </c>
      <c r="D1687" s="1">
        <f t="shared" si="26"/>
        <v>96.0111111111111</v>
      </c>
    </row>
    <row r="1688" spans="1:4" ht="12.75">
      <c r="A1688" t="s">
        <v>7043</v>
      </c>
      <c r="B1688" t="s">
        <v>7042</v>
      </c>
      <c r="C1688">
        <v>93.85</v>
      </c>
      <c r="D1688" s="1">
        <f t="shared" si="26"/>
        <v>104.27777777777777</v>
      </c>
    </row>
    <row r="1689" spans="1:4" ht="12.75">
      <c r="A1689" t="s">
        <v>7044</v>
      </c>
      <c r="B1689" t="s">
        <v>7042</v>
      </c>
      <c r="C1689">
        <v>93.85</v>
      </c>
      <c r="D1689" s="1">
        <f t="shared" si="26"/>
        <v>104.27777777777777</v>
      </c>
    </row>
    <row r="1690" spans="1:4" ht="12.75">
      <c r="A1690" t="s">
        <v>7045</v>
      </c>
      <c r="B1690" t="s">
        <v>7042</v>
      </c>
      <c r="C1690">
        <v>87</v>
      </c>
      <c r="D1690" s="1">
        <f t="shared" si="26"/>
        <v>96.66666666666666</v>
      </c>
    </row>
    <row r="1691" spans="1:4" ht="12.75">
      <c r="A1691" t="s">
        <v>7046</v>
      </c>
      <c r="B1691" t="s">
        <v>7047</v>
      </c>
      <c r="C1691">
        <v>130.95</v>
      </c>
      <c r="D1691" s="1">
        <f t="shared" si="26"/>
        <v>145.49999999999997</v>
      </c>
    </row>
    <row r="1692" spans="1:4" ht="12.75">
      <c r="A1692" t="s">
        <v>7048</v>
      </c>
      <c r="B1692" t="s">
        <v>7042</v>
      </c>
      <c r="C1692">
        <v>128.78</v>
      </c>
      <c r="D1692" s="1">
        <f t="shared" si="26"/>
        <v>143.08888888888887</v>
      </c>
    </row>
    <row r="1693" spans="1:4" ht="12.75">
      <c r="A1693" t="s">
        <v>7049</v>
      </c>
      <c r="B1693" t="s">
        <v>7050</v>
      </c>
      <c r="C1693">
        <v>131.17</v>
      </c>
      <c r="D1693" s="1">
        <f t="shared" si="26"/>
        <v>145.74444444444444</v>
      </c>
    </row>
    <row r="1694" spans="1:4" ht="12.75">
      <c r="A1694" t="s">
        <v>7051</v>
      </c>
      <c r="B1694" t="s">
        <v>7814</v>
      </c>
      <c r="C1694">
        <v>118.01</v>
      </c>
      <c r="D1694" s="1">
        <f t="shared" si="26"/>
        <v>131.12222222222223</v>
      </c>
    </row>
    <row r="1695" spans="1:4" ht="12.75">
      <c r="A1695" t="s">
        <v>7052</v>
      </c>
      <c r="B1695" t="s">
        <v>7053</v>
      </c>
      <c r="C1695">
        <v>52.34</v>
      </c>
      <c r="D1695" s="1">
        <f t="shared" si="26"/>
        <v>58.15555555555556</v>
      </c>
    </row>
    <row r="1696" spans="1:4" ht="12.75">
      <c r="A1696" t="s">
        <v>7054</v>
      </c>
      <c r="B1696" t="s">
        <v>7042</v>
      </c>
      <c r="C1696">
        <v>133.19</v>
      </c>
      <c r="D1696" s="1">
        <f t="shared" si="26"/>
        <v>147.98888888888888</v>
      </c>
    </row>
    <row r="1697" spans="1:4" ht="12.75">
      <c r="A1697" t="s">
        <v>7055</v>
      </c>
      <c r="B1697" t="s">
        <v>7042</v>
      </c>
      <c r="C1697">
        <v>157.35</v>
      </c>
      <c r="D1697" s="1">
        <f t="shared" si="26"/>
        <v>174.83333333333331</v>
      </c>
    </row>
    <row r="1698" spans="1:4" ht="12.75">
      <c r="A1698" t="s">
        <v>7056</v>
      </c>
      <c r="B1698" t="s">
        <v>7042</v>
      </c>
      <c r="C1698">
        <v>212.42</v>
      </c>
      <c r="D1698" s="1">
        <f t="shared" si="26"/>
        <v>236.0222222222222</v>
      </c>
    </row>
    <row r="1699" spans="1:4" ht="12.75">
      <c r="A1699" t="s">
        <v>7057</v>
      </c>
      <c r="B1699" t="s">
        <v>7058</v>
      </c>
      <c r="C1699">
        <v>38.32</v>
      </c>
      <c r="D1699" s="1">
        <f t="shared" si="26"/>
        <v>42.577777777777776</v>
      </c>
    </row>
    <row r="1700" spans="1:4" ht="12.75">
      <c r="A1700" t="s">
        <v>7059</v>
      </c>
      <c r="B1700" t="s">
        <v>7060</v>
      </c>
      <c r="C1700" s="1">
        <v>2971.63</v>
      </c>
      <c r="D1700" s="1">
        <f t="shared" si="26"/>
        <v>3301.811111111111</v>
      </c>
    </row>
    <row r="1701" spans="1:4" ht="12.75">
      <c r="A1701" t="s">
        <v>7061</v>
      </c>
      <c r="B1701" t="s">
        <v>7062</v>
      </c>
      <c r="C1701" s="1">
        <v>1499.07</v>
      </c>
      <c r="D1701" s="1">
        <f t="shared" si="26"/>
        <v>1665.6333333333332</v>
      </c>
    </row>
    <row r="1702" spans="1:4" ht="12.75">
      <c r="A1702" t="s">
        <v>7063</v>
      </c>
      <c r="B1702" t="s">
        <v>7064</v>
      </c>
      <c r="C1702" s="1">
        <v>1499.07</v>
      </c>
      <c r="D1702" s="1">
        <f t="shared" si="26"/>
        <v>1665.6333333333332</v>
      </c>
    </row>
    <row r="1703" spans="1:4" ht="12.75">
      <c r="A1703" t="s">
        <v>7065</v>
      </c>
      <c r="B1703" t="s">
        <v>7066</v>
      </c>
      <c r="C1703">
        <v>155.64</v>
      </c>
      <c r="D1703" s="1">
        <f t="shared" si="26"/>
        <v>172.9333333333333</v>
      </c>
    </row>
    <row r="1704" spans="1:4" ht="12.75">
      <c r="A1704" t="s">
        <v>7067</v>
      </c>
      <c r="B1704" t="s">
        <v>7068</v>
      </c>
      <c r="C1704" s="1">
        <v>1780.15714</v>
      </c>
      <c r="D1704" s="1">
        <f t="shared" si="26"/>
        <v>1977.9523777777777</v>
      </c>
    </row>
    <row r="1705" spans="1:4" ht="12.75">
      <c r="A1705" t="s">
        <v>7069</v>
      </c>
      <c r="B1705" t="s">
        <v>7070</v>
      </c>
      <c r="C1705">
        <v>516.63</v>
      </c>
      <c r="D1705" s="1">
        <f t="shared" si="26"/>
        <v>574.0333333333333</v>
      </c>
    </row>
    <row r="1706" spans="1:4" ht="12.75">
      <c r="A1706" t="s">
        <v>7071</v>
      </c>
      <c r="B1706" t="s">
        <v>7072</v>
      </c>
      <c r="C1706">
        <v>541.84</v>
      </c>
      <c r="D1706" s="1">
        <f t="shared" si="26"/>
        <v>602.0444444444445</v>
      </c>
    </row>
    <row r="1707" spans="1:4" ht="12.75">
      <c r="A1707" t="s">
        <v>7073</v>
      </c>
      <c r="B1707" t="s">
        <v>7074</v>
      </c>
      <c r="C1707">
        <v>309.21</v>
      </c>
      <c r="D1707" s="1">
        <f t="shared" si="26"/>
        <v>343.56666666666666</v>
      </c>
    </row>
    <row r="1708" spans="1:4" ht="12.75">
      <c r="A1708" t="s">
        <v>7075</v>
      </c>
      <c r="B1708" t="s">
        <v>7076</v>
      </c>
      <c r="C1708">
        <v>936.88</v>
      </c>
      <c r="D1708" s="1">
        <f t="shared" si="26"/>
        <v>1040.9777777777776</v>
      </c>
    </row>
    <row r="1709" spans="1:4" ht="12.75">
      <c r="A1709" t="s">
        <v>7077</v>
      </c>
      <c r="B1709" t="s">
        <v>7078</v>
      </c>
      <c r="C1709">
        <v>157.22</v>
      </c>
      <c r="D1709" s="1">
        <f t="shared" si="26"/>
        <v>174.6888888888889</v>
      </c>
    </row>
    <row r="1710" spans="1:4" ht="12.75">
      <c r="A1710" t="s">
        <v>7079</v>
      </c>
      <c r="B1710" t="s">
        <v>7080</v>
      </c>
      <c r="C1710">
        <v>699.54</v>
      </c>
      <c r="D1710" s="1">
        <f t="shared" si="26"/>
        <v>777.2666666666667</v>
      </c>
    </row>
    <row r="1711" spans="1:4" ht="12.75">
      <c r="A1711" t="s">
        <v>7081</v>
      </c>
      <c r="B1711" t="s">
        <v>7082</v>
      </c>
      <c r="C1711">
        <v>359.83</v>
      </c>
      <c r="D1711" s="1">
        <f t="shared" si="26"/>
        <v>399.8111111111111</v>
      </c>
    </row>
    <row r="1712" spans="1:4" ht="12.75">
      <c r="A1712" t="s">
        <v>7083</v>
      </c>
      <c r="B1712" t="s">
        <v>7084</v>
      </c>
      <c r="C1712">
        <v>238.32</v>
      </c>
      <c r="D1712" s="1">
        <f t="shared" si="26"/>
        <v>264.8</v>
      </c>
    </row>
    <row r="1713" spans="1:4" ht="12.75">
      <c r="A1713" t="s">
        <v>7085</v>
      </c>
      <c r="B1713" t="s">
        <v>7080</v>
      </c>
      <c r="C1713" s="1">
        <v>1523.05</v>
      </c>
      <c r="D1713" s="1">
        <f t="shared" si="26"/>
        <v>1692.2777777777776</v>
      </c>
    </row>
    <row r="1714" spans="1:4" ht="12.75">
      <c r="A1714" t="s">
        <v>7086</v>
      </c>
      <c r="B1714" t="s">
        <v>7087</v>
      </c>
      <c r="C1714" s="1">
        <v>1673.46</v>
      </c>
      <c r="D1714" s="1">
        <f t="shared" si="26"/>
        <v>1859.4</v>
      </c>
    </row>
    <row r="1715" spans="1:4" ht="12.75">
      <c r="A1715" t="s">
        <v>7088</v>
      </c>
      <c r="B1715" t="s">
        <v>7089</v>
      </c>
      <c r="C1715">
        <v>706.71</v>
      </c>
      <c r="D1715" s="1">
        <f t="shared" si="26"/>
        <v>785.2333333333333</v>
      </c>
    </row>
    <row r="1716" spans="1:4" ht="12.75">
      <c r="A1716" t="s">
        <v>7090</v>
      </c>
      <c r="B1716" t="s">
        <v>7091</v>
      </c>
      <c r="C1716">
        <v>511.1</v>
      </c>
      <c r="D1716" s="1">
        <f t="shared" si="26"/>
        <v>567.8888888888889</v>
      </c>
    </row>
    <row r="1717" spans="1:4" ht="12.75">
      <c r="A1717" t="s">
        <v>7092</v>
      </c>
      <c r="B1717" t="s">
        <v>7385</v>
      </c>
      <c r="C1717">
        <v>0.77</v>
      </c>
      <c r="D1717" s="1">
        <f t="shared" si="26"/>
        <v>0.8555555555555555</v>
      </c>
    </row>
    <row r="1718" spans="1:4" ht="12.75">
      <c r="A1718" t="s">
        <v>7093</v>
      </c>
      <c r="B1718" t="s">
        <v>7385</v>
      </c>
      <c r="C1718">
        <v>6.97</v>
      </c>
      <c r="D1718" s="1">
        <f t="shared" si="26"/>
        <v>7.744444444444444</v>
      </c>
    </row>
    <row r="1719" spans="1:4" ht="12.75">
      <c r="A1719" t="s">
        <v>7094</v>
      </c>
      <c r="B1719" t="s">
        <v>7385</v>
      </c>
      <c r="C1719">
        <v>24.39</v>
      </c>
      <c r="D1719" s="1">
        <f t="shared" si="26"/>
        <v>27.1</v>
      </c>
    </row>
    <row r="1720" spans="1:4" ht="12.75">
      <c r="A1720" t="s">
        <v>7095</v>
      </c>
      <c r="B1720" t="s">
        <v>7096</v>
      </c>
      <c r="C1720">
        <v>33.19</v>
      </c>
      <c r="D1720" s="1">
        <f t="shared" si="26"/>
        <v>36.87777777777777</v>
      </c>
    </row>
    <row r="1721" spans="1:4" ht="12.75">
      <c r="A1721" t="s">
        <v>7097</v>
      </c>
      <c r="B1721" t="s">
        <v>7098</v>
      </c>
      <c r="C1721">
        <v>11.25</v>
      </c>
      <c r="D1721" s="1">
        <f t="shared" si="26"/>
        <v>12.5</v>
      </c>
    </row>
    <row r="1722" spans="1:4" ht="12.75">
      <c r="A1722" t="s">
        <v>7099</v>
      </c>
      <c r="B1722" t="s">
        <v>7100</v>
      </c>
      <c r="C1722">
        <v>14.18</v>
      </c>
      <c r="D1722" s="1">
        <f t="shared" si="26"/>
        <v>15.755555555555555</v>
      </c>
    </row>
    <row r="1723" spans="1:4" ht="12.75">
      <c r="A1723" t="s">
        <v>7101</v>
      </c>
      <c r="B1723" t="s">
        <v>7405</v>
      </c>
      <c r="C1723">
        <v>31.99</v>
      </c>
      <c r="D1723" s="1">
        <f t="shared" si="26"/>
        <v>35.544444444444444</v>
      </c>
    </row>
    <row r="1724" spans="1:4" ht="12.75">
      <c r="A1724" t="s">
        <v>7102</v>
      </c>
      <c r="B1724" t="s">
        <v>7103</v>
      </c>
      <c r="C1724">
        <v>23.79</v>
      </c>
      <c r="D1724" s="1">
        <f t="shared" si="26"/>
        <v>26.43333333333333</v>
      </c>
    </row>
    <row r="1725" spans="1:4" ht="12.75">
      <c r="A1725" t="s">
        <v>7104</v>
      </c>
      <c r="B1725" t="s">
        <v>7105</v>
      </c>
      <c r="C1725">
        <v>17.43</v>
      </c>
      <c r="D1725" s="1">
        <f t="shared" si="26"/>
        <v>19.366666666666667</v>
      </c>
    </row>
    <row r="1726" spans="1:4" ht="12.75">
      <c r="A1726" t="s">
        <v>7106</v>
      </c>
      <c r="B1726" t="s">
        <v>7107</v>
      </c>
      <c r="C1726">
        <v>22.58</v>
      </c>
      <c r="D1726" s="1">
        <f t="shared" si="26"/>
        <v>25.088888888888885</v>
      </c>
    </row>
    <row r="1727" spans="1:4" ht="12.75">
      <c r="A1727" t="s">
        <v>7108</v>
      </c>
      <c r="B1727" t="s">
        <v>7109</v>
      </c>
      <c r="C1727">
        <v>55.24</v>
      </c>
      <c r="D1727" s="1">
        <f t="shared" si="26"/>
        <v>61.37777777777778</v>
      </c>
    </row>
    <row r="1728" spans="1:4" ht="12.75">
      <c r="A1728" t="s">
        <v>7110</v>
      </c>
      <c r="B1728" t="s">
        <v>7111</v>
      </c>
      <c r="C1728">
        <v>162.38</v>
      </c>
      <c r="D1728" s="1">
        <f t="shared" si="26"/>
        <v>180.42222222222222</v>
      </c>
    </row>
    <row r="1729" spans="1:4" ht="12.75">
      <c r="A1729" t="s">
        <v>7112</v>
      </c>
      <c r="B1729" t="s">
        <v>7113</v>
      </c>
      <c r="C1729">
        <v>19.06</v>
      </c>
      <c r="D1729" s="1">
        <f t="shared" si="26"/>
        <v>21.177777777777777</v>
      </c>
    </row>
    <row r="1730" spans="1:4" ht="12.75">
      <c r="A1730" t="s">
        <v>7114</v>
      </c>
      <c r="B1730" t="s">
        <v>7115</v>
      </c>
      <c r="C1730">
        <v>100.09</v>
      </c>
      <c r="D1730" s="1">
        <f t="shared" si="26"/>
        <v>111.21111111111111</v>
      </c>
    </row>
    <row r="1731" spans="1:4" ht="12.75">
      <c r="A1731" t="s">
        <v>7116</v>
      </c>
      <c r="B1731" t="s">
        <v>7117</v>
      </c>
      <c r="C1731">
        <v>180.18</v>
      </c>
      <c r="D1731" s="1">
        <f t="shared" si="26"/>
        <v>200.2</v>
      </c>
    </row>
    <row r="1732" spans="1:4" ht="12.75">
      <c r="A1732" t="s">
        <v>7118</v>
      </c>
      <c r="B1732" t="s">
        <v>7119</v>
      </c>
      <c r="C1732">
        <v>80.65</v>
      </c>
      <c r="D1732" s="1">
        <f aca="true" t="shared" si="27" ref="D1732:D1795">SUM(C1732/0.9)</f>
        <v>89.61111111111111</v>
      </c>
    </row>
    <row r="1733" spans="1:4" ht="12.75">
      <c r="A1733" t="s">
        <v>7120</v>
      </c>
      <c r="B1733" t="s">
        <v>7121</v>
      </c>
      <c r="C1733">
        <v>26.22</v>
      </c>
      <c r="D1733" s="1">
        <f t="shared" si="27"/>
        <v>29.133333333333333</v>
      </c>
    </row>
    <row r="1734" spans="1:4" ht="12.75">
      <c r="A1734" t="s">
        <v>7122</v>
      </c>
      <c r="B1734" t="s">
        <v>7123</v>
      </c>
      <c r="C1734">
        <v>29.73</v>
      </c>
      <c r="D1734" s="1">
        <f t="shared" si="27"/>
        <v>33.03333333333333</v>
      </c>
    </row>
    <row r="1735" spans="1:4" ht="12.75">
      <c r="A1735" t="s">
        <v>7124</v>
      </c>
      <c r="B1735" t="s">
        <v>7125</v>
      </c>
      <c r="C1735">
        <v>12.57</v>
      </c>
      <c r="D1735" s="1">
        <f t="shared" si="27"/>
        <v>13.966666666666667</v>
      </c>
    </row>
    <row r="1736" spans="1:4" ht="12.75">
      <c r="A1736" t="s">
        <v>7126</v>
      </c>
      <c r="B1736" t="s">
        <v>7127</v>
      </c>
      <c r="C1736">
        <v>16.41</v>
      </c>
      <c r="D1736" s="1">
        <f t="shared" si="27"/>
        <v>18.233333333333334</v>
      </c>
    </row>
    <row r="1737" spans="1:4" ht="12.75">
      <c r="A1737" t="s">
        <v>7128</v>
      </c>
      <c r="B1737" t="s">
        <v>7129</v>
      </c>
      <c r="C1737">
        <v>13.03</v>
      </c>
      <c r="D1737" s="1">
        <f t="shared" si="27"/>
        <v>14.477777777777776</v>
      </c>
    </row>
    <row r="1738" spans="1:4" ht="12.75">
      <c r="A1738" t="s">
        <v>7130</v>
      </c>
      <c r="B1738" t="s">
        <v>7131</v>
      </c>
      <c r="C1738">
        <v>37.73</v>
      </c>
      <c r="D1738" s="1">
        <f t="shared" si="27"/>
        <v>41.92222222222222</v>
      </c>
    </row>
    <row r="1739" spans="1:4" ht="12.75">
      <c r="A1739" t="s">
        <v>7132</v>
      </c>
      <c r="B1739" t="s">
        <v>7133</v>
      </c>
      <c r="C1739">
        <v>25.83</v>
      </c>
      <c r="D1739" s="1">
        <f t="shared" si="27"/>
        <v>28.699999999999996</v>
      </c>
    </row>
    <row r="1740" spans="1:4" ht="12.75">
      <c r="A1740" t="s">
        <v>7134</v>
      </c>
      <c r="B1740" t="s">
        <v>7135</v>
      </c>
      <c r="C1740">
        <v>91.29</v>
      </c>
      <c r="D1740" s="1">
        <f t="shared" si="27"/>
        <v>101.43333333333334</v>
      </c>
    </row>
    <row r="1741" spans="1:4" ht="12.75">
      <c r="A1741" t="s">
        <v>7136</v>
      </c>
      <c r="B1741" t="s">
        <v>7137</v>
      </c>
      <c r="C1741">
        <v>37.75</v>
      </c>
      <c r="D1741" s="1">
        <f t="shared" si="27"/>
        <v>41.94444444444444</v>
      </c>
    </row>
    <row r="1742" spans="1:4" ht="12.75">
      <c r="A1742" t="s">
        <v>7138</v>
      </c>
      <c r="B1742" t="s">
        <v>7139</v>
      </c>
      <c r="C1742">
        <v>76.81667</v>
      </c>
      <c r="D1742" s="1">
        <f t="shared" si="27"/>
        <v>85.35185555555556</v>
      </c>
    </row>
    <row r="1743" spans="1:4" ht="12.75">
      <c r="A1743" t="s">
        <v>7140</v>
      </c>
      <c r="B1743" t="s">
        <v>7504</v>
      </c>
      <c r="C1743">
        <v>37.43</v>
      </c>
      <c r="D1743" s="1">
        <f t="shared" si="27"/>
        <v>41.58888888888889</v>
      </c>
    </row>
    <row r="1744" spans="1:4" ht="12.75">
      <c r="A1744" t="s">
        <v>7141</v>
      </c>
      <c r="B1744" t="s">
        <v>7142</v>
      </c>
      <c r="C1744">
        <v>5.84</v>
      </c>
      <c r="D1744" s="1">
        <f t="shared" si="27"/>
        <v>6.488888888888889</v>
      </c>
    </row>
    <row r="1745" spans="1:4" ht="12.75">
      <c r="A1745" t="s">
        <v>7143</v>
      </c>
      <c r="B1745" t="s">
        <v>7144</v>
      </c>
      <c r="C1745">
        <v>7.63</v>
      </c>
      <c r="D1745" s="1">
        <f t="shared" si="27"/>
        <v>8.477777777777778</v>
      </c>
    </row>
    <row r="1746" spans="1:4" ht="12.75">
      <c r="A1746" t="s">
        <v>7145</v>
      </c>
      <c r="B1746" t="s">
        <v>8297</v>
      </c>
      <c r="C1746">
        <v>15.55</v>
      </c>
      <c r="D1746" s="1">
        <f t="shared" si="27"/>
        <v>17.27777777777778</v>
      </c>
    </row>
    <row r="1747" spans="1:4" ht="12.75">
      <c r="A1747" t="s">
        <v>7146</v>
      </c>
      <c r="B1747" t="s">
        <v>8297</v>
      </c>
      <c r="C1747">
        <v>17.6</v>
      </c>
      <c r="D1747" s="1">
        <f t="shared" si="27"/>
        <v>19.555555555555557</v>
      </c>
    </row>
    <row r="1748" spans="1:4" ht="12.75">
      <c r="A1748" t="s">
        <v>7147</v>
      </c>
      <c r="B1748" t="s">
        <v>7148</v>
      </c>
      <c r="C1748">
        <v>49.62</v>
      </c>
      <c r="D1748" s="1">
        <f t="shared" si="27"/>
        <v>55.133333333333326</v>
      </c>
    </row>
    <row r="1749" spans="1:4" ht="12.75">
      <c r="A1749" t="s">
        <v>7149</v>
      </c>
      <c r="B1749" t="s">
        <v>7728</v>
      </c>
      <c r="C1749">
        <v>243.82</v>
      </c>
      <c r="D1749" s="1">
        <f t="shared" si="27"/>
        <v>270.9111111111111</v>
      </c>
    </row>
    <row r="1750" spans="1:4" ht="12.75">
      <c r="A1750" t="s">
        <v>7150</v>
      </c>
      <c r="B1750" t="s">
        <v>7151</v>
      </c>
      <c r="C1750">
        <v>334.41</v>
      </c>
      <c r="D1750" s="1">
        <f t="shared" si="27"/>
        <v>371.56666666666666</v>
      </c>
    </row>
    <row r="1751" spans="1:4" ht="12.75">
      <c r="A1751" t="s">
        <v>7152</v>
      </c>
      <c r="B1751" t="s">
        <v>7153</v>
      </c>
      <c r="C1751">
        <v>125.03</v>
      </c>
      <c r="D1751" s="1">
        <f t="shared" si="27"/>
        <v>138.92222222222222</v>
      </c>
    </row>
    <row r="1752" spans="1:4" ht="12.75">
      <c r="A1752" t="s">
        <v>7154</v>
      </c>
      <c r="B1752" t="s">
        <v>7462</v>
      </c>
      <c r="C1752">
        <v>149.93</v>
      </c>
      <c r="D1752" s="1">
        <f t="shared" si="27"/>
        <v>166.5888888888889</v>
      </c>
    </row>
    <row r="1753" spans="1:4" ht="12.75">
      <c r="A1753" t="s">
        <v>7155</v>
      </c>
      <c r="B1753" t="s">
        <v>7156</v>
      </c>
      <c r="C1753">
        <v>147.45</v>
      </c>
      <c r="D1753" s="1">
        <f t="shared" si="27"/>
        <v>163.83333333333331</v>
      </c>
    </row>
    <row r="1754" spans="1:4" ht="12.75">
      <c r="A1754" t="s">
        <v>7157</v>
      </c>
      <c r="B1754" t="s">
        <v>7158</v>
      </c>
      <c r="C1754">
        <v>58.57</v>
      </c>
      <c r="D1754" s="1">
        <f t="shared" si="27"/>
        <v>65.07777777777778</v>
      </c>
    </row>
    <row r="1755" spans="1:4" ht="12.75">
      <c r="A1755" t="s">
        <v>7159</v>
      </c>
      <c r="B1755" t="s">
        <v>7160</v>
      </c>
      <c r="C1755">
        <v>51.42</v>
      </c>
      <c r="D1755" s="1">
        <f t="shared" si="27"/>
        <v>57.13333333333333</v>
      </c>
    </row>
    <row r="1756" spans="1:4" ht="12.75">
      <c r="A1756" t="s">
        <v>7161</v>
      </c>
      <c r="B1756" t="s">
        <v>7162</v>
      </c>
      <c r="C1756">
        <v>81.07</v>
      </c>
      <c r="D1756" s="1">
        <f t="shared" si="27"/>
        <v>90.07777777777777</v>
      </c>
    </row>
    <row r="1757" spans="1:4" ht="12.75">
      <c r="A1757" t="s">
        <v>7163</v>
      </c>
      <c r="B1757" t="s">
        <v>7504</v>
      </c>
      <c r="C1757">
        <v>194.27</v>
      </c>
      <c r="D1757" s="1">
        <f t="shared" si="27"/>
        <v>215.85555555555555</v>
      </c>
    </row>
    <row r="1758" spans="1:4" ht="12.75">
      <c r="A1758" t="s">
        <v>7164</v>
      </c>
      <c r="B1758" t="s">
        <v>7165</v>
      </c>
      <c r="C1758">
        <v>228.79</v>
      </c>
      <c r="D1758" s="1">
        <f t="shared" si="27"/>
        <v>254.2111111111111</v>
      </c>
    </row>
    <row r="1759" spans="1:4" ht="12.75">
      <c r="A1759" t="s">
        <v>7166</v>
      </c>
      <c r="B1759" t="s">
        <v>7167</v>
      </c>
      <c r="C1759">
        <v>30.88</v>
      </c>
      <c r="D1759" s="1">
        <f t="shared" si="27"/>
        <v>34.31111111111111</v>
      </c>
    </row>
    <row r="1760" spans="1:4" ht="12.75">
      <c r="A1760" t="s">
        <v>7168</v>
      </c>
      <c r="B1760" t="s">
        <v>7169</v>
      </c>
      <c r="C1760">
        <v>64.84</v>
      </c>
      <c r="D1760" s="1">
        <f t="shared" si="27"/>
        <v>72.04444444444445</v>
      </c>
    </row>
    <row r="1761" spans="1:4" ht="12.75">
      <c r="A1761" t="s">
        <v>7170</v>
      </c>
      <c r="B1761" t="s">
        <v>7171</v>
      </c>
      <c r="C1761">
        <v>38.56</v>
      </c>
      <c r="D1761" s="1">
        <f t="shared" si="27"/>
        <v>42.84444444444445</v>
      </c>
    </row>
    <row r="1762" spans="1:4" ht="12.75">
      <c r="A1762" t="s">
        <v>7172</v>
      </c>
      <c r="B1762" t="s">
        <v>7173</v>
      </c>
      <c r="C1762">
        <v>55.32</v>
      </c>
      <c r="D1762" s="1">
        <f t="shared" si="27"/>
        <v>61.46666666666667</v>
      </c>
    </row>
    <row r="1763" spans="1:4" ht="12.75">
      <c r="A1763" t="s">
        <v>7174</v>
      </c>
      <c r="B1763" t="s">
        <v>7462</v>
      </c>
      <c r="C1763">
        <v>151.41</v>
      </c>
      <c r="D1763" s="1">
        <f t="shared" si="27"/>
        <v>168.23333333333332</v>
      </c>
    </row>
    <row r="1764" spans="1:4" ht="12.75">
      <c r="A1764" t="s">
        <v>7175</v>
      </c>
      <c r="B1764" t="s">
        <v>8297</v>
      </c>
      <c r="C1764">
        <v>24.48</v>
      </c>
      <c r="D1764" s="1">
        <f t="shared" si="27"/>
        <v>27.2</v>
      </c>
    </row>
    <row r="1765" spans="1:4" ht="12.75">
      <c r="A1765" t="s">
        <v>7176</v>
      </c>
      <c r="B1765" t="s">
        <v>7728</v>
      </c>
      <c r="C1765">
        <v>7.7</v>
      </c>
      <c r="D1765" s="1">
        <f t="shared" si="27"/>
        <v>8.555555555555555</v>
      </c>
    </row>
    <row r="1766" spans="1:4" ht="12.75">
      <c r="A1766" t="s">
        <v>7177</v>
      </c>
      <c r="B1766" t="s">
        <v>7137</v>
      </c>
      <c r="C1766">
        <v>34.84</v>
      </c>
      <c r="D1766" s="1">
        <f t="shared" si="27"/>
        <v>38.711111111111116</v>
      </c>
    </row>
    <row r="1767" spans="1:4" ht="12.75">
      <c r="A1767" t="s">
        <v>7178</v>
      </c>
      <c r="B1767" t="s">
        <v>7137</v>
      </c>
      <c r="C1767">
        <v>29.47</v>
      </c>
      <c r="D1767" s="1">
        <f t="shared" si="27"/>
        <v>32.74444444444444</v>
      </c>
    </row>
    <row r="1768" spans="1:4" ht="12.75">
      <c r="A1768" t="s">
        <v>7179</v>
      </c>
      <c r="B1768" t="s">
        <v>8297</v>
      </c>
      <c r="C1768">
        <v>13.3</v>
      </c>
      <c r="D1768" s="1">
        <f t="shared" si="27"/>
        <v>14.777777777777779</v>
      </c>
    </row>
    <row r="1769" spans="1:4" ht="12.75">
      <c r="A1769" t="s">
        <v>7180</v>
      </c>
      <c r="B1769" t="s">
        <v>8297</v>
      </c>
      <c r="C1769">
        <v>13.68</v>
      </c>
      <c r="D1769" s="1">
        <f t="shared" si="27"/>
        <v>15.2</v>
      </c>
    </row>
    <row r="1770" spans="1:4" ht="12.75">
      <c r="A1770" t="s">
        <v>7181</v>
      </c>
      <c r="B1770" t="s">
        <v>7135</v>
      </c>
      <c r="C1770">
        <v>26.52</v>
      </c>
      <c r="D1770" s="1">
        <f t="shared" si="27"/>
        <v>29.466666666666665</v>
      </c>
    </row>
    <row r="1771" spans="1:4" ht="12.75">
      <c r="A1771" t="s">
        <v>7182</v>
      </c>
      <c r="B1771" t="s">
        <v>7137</v>
      </c>
      <c r="C1771">
        <v>24.38</v>
      </c>
      <c r="D1771" s="1">
        <f t="shared" si="27"/>
        <v>27.08888888888889</v>
      </c>
    </row>
    <row r="1772" spans="1:4" ht="12.75">
      <c r="A1772" t="s">
        <v>7183</v>
      </c>
      <c r="B1772" t="s">
        <v>7139</v>
      </c>
      <c r="C1772">
        <v>48.12</v>
      </c>
      <c r="D1772" s="1">
        <f t="shared" si="27"/>
        <v>53.46666666666666</v>
      </c>
    </row>
    <row r="1773" spans="1:4" ht="12.75">
      <c r="A1773" t="s">
        <v>7184</v>
      </c>
      <c r="B1773" t="s">
        <v>7137</v>
      </c>
      <c r="C1773">
        <v>38.26</v>
      </c>
      <c r="D1773" s="1">
        <f t="shared" si="27"/>
        <v>42.511111111111106</v>
      </c>
    </row>
    <row r="1774" spans="1:4" ht="12.75">
      <c r="A1774" t="s">
        <v>7185</v>
      </c>
      <c r="B1774" t="s">
        <v>7186</v>
      </c>
      <c r="C1774">
        <v>23.5</v>
      </c>
      <c r="D1774" s="1">
        <f t="shared" si="27"/>
        <v>26.11111111111111</v>
      </c>
    </row>
    <row r="1775" spans="1:4" ht="12.75">
      <c r="A1775" t="s">
        <v>7187</v>
      </c>
      <c r="B1775" t="s">
        <v>7188</v>
      </c>
      <c r="C1775">
        <v>3.31429</v>
      </c>
      <c r="D1775" s="1">
        <f t="shared" si="27"/>
        <v>3.6825444444444444</v>
      </c>
    </row>
    <row r="1776" spans="1:4" ht="12.75">
      <c r="A1776" t="s">
        <v>7189</v>
      </c>
      <c r="B1776" t="s">
        <v>7190</v>
      </c>
      <c r="C1776">
        <v>14.22</v>
      </c>
      <c r="D1776" s="1">
        <f t="shared" si="27"/>
        <v>15.8</v>
      </c>
    </row>
    <row r="1777" spans="1:4" ht="12.75">
      <c r="A1777" t="s">
        <v>7191</v>
      </c>
      <c r="B1777" t="s">
        <v>7504</v>
      </c>
      <c r="C1777">
        <v>20.63</v>
      </c>
      <c r="D1777" s="1">
        <f t="shared" si="27"/>
        <v>22.92222222222222</v>
      </c>
    </row>
    <row r="1778" spans="1:4" ht="12.75">
      <c r="A1778" t="s">
        <v>7192</v>
      </c>
      <c r="B1778" t="s">
        <v>7193</v>
      </c>
      <c r="C1778">
        <v>155.22</v>
      </c>
      <c r="D1778" s="1">
        <f t="shared" si="27"/>
        <v>172.46666666666667</v>
      </c>
    </row>
    <row r="1779" spans="1:4" ht="12.75">
      <c r="A1779" t="s">
        <v>7194</v>
      </c>
      <c r="B1779" t="s">
        <v>7195</v>
      </c>
      <c r="C1779">
        <v>58.77</v>
      </c>
      <c r="D1779" s="1">
        <f t="shared" si="27"/>
        <v>65.3</v>
      </c>
    </row>
    <row r="1780" spans="1:4" ht="12.75">
      <c r="A1780" t="s">
        <v>7196</v>
      </c>
      <c r="B1780" t="s">
        <v>7197</v>
      </c>
      <c r="C1780">
        <v>15.04</v>
      </c>
      <c r="D1780" s="1">
        <f t="shared" si="27"/>
        <v>16.71111111111111</v>
      </c>
    </row>
    <row r="1781" spans="1:4" ht="12.75">
      <c r="A1781" t="s">
        <v>7198</v>
      </c>
      <c r="B1781" t="s">
        <v>7199</v>
      </c>
      <c r="C1781">
        <v>18.58</v>
      </c>
      <c r="D1781" s="1">
        <f t="shared" si="27"/>
        <v>20.644444444444442</v>
      </c>
    </row>
    <row r="1782" spans="1:4" ht="12.75">
      <c r="A1782" t="s">
        <v>7200</v>
      </c>
      <c r="B1782" t="s">
        <v>7199</v>
      </c>
      <c r="C1782">
        <v>21.78</v>
      </c>
      <c r="D1782" s="1">
        <f t="shared" si="27"/>
        <v>24.2</v>
      </c>
    </row>
    <row r="1783" spans="1:4" ht="12.75">
      <c r="A1783" t="s">
        <v>7201</v>
      </c>
      <c r="B1783" t="s">
        <v>7199</v>
      </c>
      <c r="C1783">
        <v>12.87</v>
      </c>
      <c r="D1783" s="1">
        <f t="shared" si="27"/>
        <v>14.299999999999999</v>
      </c>
    </row>
    <row r="1784" spans="1:4" ht="12.75">
      <c r="A1784" t="s">
        <v>7202</v>
      </c>
      <c r="B1784" t="s">
        <v>7203</v>
      </c>
      <c r="C1784">
        <v>22.11</v>
      </c>
      <c r="D1784" s="1">
        <f t="shared" si="27"/>
        <v>24.566666666666666</v>
      </c>
    </row>
    <row r="1785" spans="1:4" ht="12.75">
      <c r="A1785" t="s">
        <v>7204</v>
      </c>
      <c r="B1785" t="s">
        <v>7205</v>
      </c>
      <c r="C1785">
        <v>25.64</v>
      </c>
      <c r="D1785" s="1">
        <f t="shared" si="27"/>
        <v>28.488888888888887</v>
      </c>
    </row>
    <row r="1786" spans="1:4" ht="12.75">
      <c r="A1786" t="s">
        <v>7206</v>
      </c>
      <c r="B1786" t="s">
        <v>7205</v>
      </c>
      <c r="C1786">
        <v>11.61</v>
      </c>
      <c r="D1786" s="1">
        <f t="shared" si="27"/>
        <v>12.899999999999999</v>
      </c>
    </row>
    <row r="1787" spans="1:4" ht="12.75">
      <c r="A1787" t="s">
        <v>7207</v>
      </c>
      <c r="B1787" t="s">
        <v>7135</v>
      </c>
      <c r="C1787">
        <v>45.36</v>
      </c>
      <c r="D1787" s="1">
        <f t="shared" si="27"/>
        <v>50.4</v>
      </c>
    </row>
    <row r="1788" spans="1:4" ht="12.75">
      <c r="A1788" t="s">
        <v>7208</v>
      </c>
      <c r="B1788" t="s">
        <v>7209</v>
      </c>
      <c r="C1788">
        <v>79.4</v>
      </c>
      <c r="D1788" s="1">
        <f t="shared" si="27"/>
        <v>88.22222222222223</v>
      </c>
    </row>
    <row r="1789" spans="1:4" ht="12.75">
      <c r="A1789" t="s">
        <v>7210</v>
      </c>
      <c r="B1789" t="s">
        <v>7197</v>
      </c>
      <c r="C1789">
        <v>17.38</v>
      </c>
      <c r="D1789" s="1">
        <f t="shared" si="27"/>
        <v>19.31111111111111</v>
      </c>
    </row>
    <row r="1790" spans="1:4" ht="12.75">
      <c r="A1790" t="s">
        <v>7211</v>
      </c>
      <c r="B1790" t="s">
        <v>7212</v>
      </c>
      <c r="C1790">
        <v>35.3</v>
      </c>
      <c r="D1790" s="1">
        <f t="shared" si="27"/>
        <v>39.22222222222222</v>
      </c>
    </row>
    <row r="1791" spans="1:4" ht="12.75">
      <c r="A1791" t="s">
        <v>7213</v>
      </c>
      <c r="B1791" t="s">
        <v>7214</v>
      </c>
      <c r="C1791">
        <v>59.33</v>
      </c>
      <c r="D1791" s="1">
        <f t="shared" si="27"/>
        <v>65.92222222222222</v>
      </c>
    </row>
    <row r="1792" spans="1:4" ht="12.75">
      <c r="A1792" t="s">
        <v>7215</v>
      </c>
      <c r="B1792" t="s">
        <v>7216</v>
      </c>
      <c r="C1792">
        <v>118.54</v>
      </c>
      <c r="D1792" s="1">
        <f t="shared" si="27"/>
        <v>131.7111111111111</v>
      </c>
    </row>
    <row r="1793" spans="1:4" ht="12.75">
      <c r="A1793" t="s">
        <v>7217</v>
      </c>
      <c r="B1793" t="s">
        <v>7216</v>
      </c>
      <c r="C1793">
        <v>67.02</v>
      </c>
      <c r="D1793" s="1">
        <f t="shared" si="27"/>
        <v>74.46666666666665</v>
      </c>
    </row>
    <row r="1794" spans="1:4" ht="12.75">
      <c r="A1794" t="s">
        <v>7218</v>
      </c>
      <c r="B1794" t="s">
        <v>7219</v>
      </c>
      <c r="C1794">
        <v>126.13</v>
      </c>
      <c r="D1794" s="1">
        <f t="shared" si="27"/>
        <v>140.14444444444445</v>
      </c>
    </row>
    <row r="1795" spans="1:4" ht="12.75">
      <c r="A1795" t="s">
        <v>7220</v>
      </c>
      <c r="B1795" t="s">
        <v>7221</v>
      </c>
      <c r="C1795">
        <v>164.06</v>
      </c>
      <c r="D1795" s="1">
        <f t="shared" si="27"/>
        <v>182.2888888888889</v>
      </c>
    </row>
    <row r="1796" spans="1:4" ht="12.75">
      <c r="A1796" t="s">
        <v>7222</v>
      </c>
      <c r="B1796" t="s">
        <v>7223</v>
      </c>
      <c r="C1796">
        <v>105.17</v>
      </c>
      <c r="D1796" s="1">
        <f aca="true" t="shared" si="28" ref="D1796:D1859">SUM(C1796/0.9)</f>
        <v>116.85555555555555</v>
      </c>
    </row>
    <row r="1797" spans="1:4" ht="12.75">
      <c r="A1797" t="s">
        <v>7224</v>
      </c>
      <c r="B1797" t="s">
        <v>7225</v>
      </c>
      <c r="C1797">
        <v>35.49</v>
      </c>
      <c r="D1797" s="1">
        <f t="shared" si="28"/>
        <v>39.43333333333334</v>
      </c>
    </row>
    <row r="1798" spans="1:4" ht="12.75">
      <c r="A1798" t="s">
        <v>7226</v>
      </c>
      <c r="B1798" t="s">
        <v>7227</v>
      </c>
      <c r="C1798">
        <v>32.11</v>
      </c>
      <c r="D1798" s="1">
        <f t="shared" si="28"/>
        <v>35.67777777777778</v>
      </c>
    </row>
    <row r="1799" spans="1:4" ht="12.75">
      <c r="A1799" t="s">
        <v>7228</v>
      </c>
      <c r="B1799" t="s">
        <v>7229</v>
      </c>
      <c r="C1799">
        <v>393.3</v>
      </c>
      <c r="D1799" s="1">
        <f t="shared" si="28"/>
        <v>437</v>
      </c>
    </row>
    <row r="1800" spans="1:4" ht="12.75">
      <c r="A1800" t="s">
        <v>7230</v>
      </c>
      <c r="B1800" t="s">
        <v>7231</v>
      </c>
      <c r="C1800">
        <v>12.74</v>
      </c>
      <c r="D1800" s="1">
        <f t="shared" si="28"/>
        <v>14.155555555555555</v>
      </c>
    </row>
    <row r="1801" spans="1:4" ht="12.75">
      <c r="A1801" t="s">
        <v>7232</v>
      </c>
      <c r="B1801" t="s">
        <v>7233</v>
      </c>
      <c r="C1801">
        <v>37.78</v>
      </c>
      <c r="D1801" s="1">
        <f t="shared" si="28"/>
        <v>41.97777777777778</v>
      </c>
    </row>
    <row r="1802" spans="1:4" ht="12.75">
      <c r="A1802" t="s">
        <v>7234</v>
      </c>
      <c r="B1802" t="s">
        <v>7345</v>
      </c>
      <c r="C1802">
        <v>340.6</v>
      </c>
      <c r="D1802" s="1">
        <f t="shared" si="28"/>
        <v>378.44444444444446</v>
      </c>
    </row>
    <row r="1803" spans="1:4" ht="12.75">
      <c r="A1803" t="s">
        <v>7235</v>
      </c>
      <c r="B1803" t="s">
        <v>7236</v>
      </c>
      <c r="C1803">
        <v>84.27</v>
      </c>
      <c r="D1803" s="1">
        <f t="shared" si="28"/>
        <v>93.63333333333333</v>
      </c>
    </row>
    <row r="1804" spans="1:4" ht="12.75">
      <c r="A1804" t="s">
        <v>7237</v>
      </c>
      <c r="B1804" t="s">
        <v>7238</v>
      </c>
      <c r="C1804">
        <v>2.57</v>
      </c>
      <c r="D1804" s="1">
        <f t="shared" si="28"/>
        <v>2.855555555555555</v>
      </c>
    </row>
    <row r="1805" spans="1:4" ht="12.75">
      <c r="A1805" t="s">
        <v>7239</v>
      </c>
      <c r="B1805" t="s">
        <v>7240</v>
      </c>
      <c r="C1805">
        <v>58.32</v>
      </c>
      <c r="D1805" s="1">
        <f t="shared" si="28"/>
        <v>64.8</v>
      </c>
    </row>
    <row r="1806" spans="1:4" ht="12.75">
      <c r="A1806" t="s">
        <v>7241</v>
      </c>
      <c r="B1806" t="s">
        <v>7242</v>
      </c>
      <c r="C1806">
        <v>0.42</v>
      </c>
      <c r="D1806" s="1">
        <f t="shared" si="28"/>
        <v>0.4666666666666666</v>
      </c>
    </row>
    <row r="1807" spans="1:4" ht="12.75">
      <c r="A1807" t="s">
        <v>7243</v>
      </c>
      <c r="B1807" t="s">
        <v>7244</v>
      </c>
      <c r="C1807">
        <v>0.99</v>
      </c>
      <c r="D1807" s="1">
        <f t="shared" si="28"/>
        <v>1.0999999999999999</v>
      </c>
    </row>
    <row r="1808" spans="1:4" ht="12.75">
      <c r="A1808" t="s">
        <v>7245</v>
      </c>
      <c r="B1808" t="s">
        <v>7242</v>
      </c>
      <c r="C1808">
        <v>0.72</v>
      </c>
      <c r="D1808" s="1">
        <f t="shared" si="28"/>
        <v>0.7999999999999999</v>
      </c>
    </row>
    <row r="1809" spans="1:4" ht="12.75">
      <c r="A1809" t="s">
        <v>7246</v>
      </c>
      <c r="B1809" t="s">
        <v>7247</v>
      </c>
      <c r="C1809">
        <v>0.98</v>
      </c>
      <c r="D1809" s="1">
        <f t="shared" si="28"/>
        <v>1.0888888888888888</v>
      </c>
    </row>
    <row r="1810" spans="1:4" ht="12.75">
      <c r="A1810" t="s">
        <v>7248</v>
      </c>
      <c r="B1810" t="s">
        <v>7249</v>
      </c>
      <c r="C1810">
        <v>1.01</v>
      </c>
      <c r="D1810" s="1">
        <f t="shared" si="28"/>
        <v>1.1222222222222222</v>
      </c>
    </row>
    <row r="1811" spans="1:4" ht="12.75">
      <c r="A1811" t="s">
        <v>7250</v>
      </c>
      <c r="B1811" t="s">
        <v>7251</v>
      </c>
      <c r="C1811">
        <v>2.9</v>
      </c>
      <c r="D1811" s="1">
        <f t="shared" si="28"/>
        <v>3.222222222222222</v>
      </c>
    </row>
    <row r="1812" spans="1:4" ht="12.75">
      <c r="A1812" t="s">
        <v>7252</v>
      </c>
      <c r="B1812" t="s">
        <v>7253</v>
      </c>
      <c r="C1812">
        <v>0.42</v>
      </c>
      <c r="D1812" s="1">
        <f t="shared" si="28"/>
        <v>0.4666666666666666</v>
      </c>
    </row>
    <row r="1813" spans="1:4" ht="12.75">
      <c r="A1813" t="s">
        <v>7254</v>
      </c>
      <c r="B1813" t="s">
        <v>7255</v>
      </c>
      <c r="C1813">
        <v>0.42</v>
      </c>
      <c r="D1813" s="1">
        <f t="shared" si="28"/>
        <v>0.4666666666666666</v>
      </c>
    </row>
    <row r="1814" spans="1:4" ht="12.75">
      <c r="A1814" t="s">
        <v>7256</v>
      </c>
      <c r="B1814" t="s">
        <v>7257</v>
      </c>
      <c r="C1814">
        <v>1.14</v>
      </c>
      <c r="D1814" s="1">
        <f t="shared" si="28"/>
        <v>1.2666666666666666</v>
      </c>
    </row>
    <row r="1815" spans="1:4" ht="12.75">
      <c r="A1815" t="s">
        <v>7258</v>
      </c>
      <c r="B1815" t="s">
        <v>7259</v>
      </c>
      <c r="C1815">
        <v>0.42</v>
      </c>
      <c r="D1815" s="1">
        <f t="shared" si="28"/>
        <v>0.4666666666666666</v>
      </c>
    </row>
    <row r="1816" spans="1:4" ht="12.75">
      <c r="A1816" t="s">
        <v>7260</v>
      </c>
      <c r="B1816" t="s">
        <v>7261</v>
      </c>
      <c r="C1816">
        <v>688.43</v>
      </c>
      <c r="D1816" s="1">
        <f t="shared" si="28"/>
        <v>764.9222222222221</v>
      </c>
    </row>
    <row r="1817" spans="1:4" ht="12.75">
      <c r="A1817" t="s">
        <v>7262</v>
      </c>
      <c r="B1817" t="s">
        <v>7263</v>
      </c>
      <c r="C1817">
        <v>42.87</v>
      </c>
      <c r="D1817" s="1">
        <f t="shared" si="28"/>
        <v>47.63333333333333</v>
      </c>
    </row>
    <row r="1818" spans="1:4" ht="12.75">
      <c r="A1818" t="s">
        <v>7264</v>
      </c>
      <c r="B1818" t="s">
        <v>7265</v>
      </c>
      <c r="C1818">
        <v>373.71</v>
      </c>
      <c r="D1818" s="1">
        <f t="shared" si="28"/>
        <v>415.2333333333333</v>
      </c>
    </row>
    <row r="1819" spans="1:4" ht="12.75">
      <c r="A1819" t="s">
        <v>7266</v>
      </c>
      <c r="B1819" t="s">
        <v>7267</v>
      </c>
      <c r="C1819">
        <v>107.56</v>
      </c>
      <c r="D1819" s="1">
        <f t="shared" si="28"/>
        <v>119.5111111111111</v>
      </c>
    </row>
    <row r="1820" spans="1:4" ht="12.75">
      <c r="A1820" t="s">
        <v>7268</v>
      </c>
      <c r="B1820" t="s">
        <v>7269</v>
      </c>
      <c r="C1820">
        <v>149.07</v>
      </c>
      <c r="D1820" s="1">
        <f t="shared" si="28"/>
        <v>165.63333333333333</v>
      </c>
    </row>
    <row r="1821" spans="1:4" ht="12.75">
      <c r="A1821" t="s">
        <v>7270</v>
      </c>
      <c r="B1821" t="s">
        <v>7271</v>
      </c>
      <c r="C1821">
        <v>606.92</v>
      </c>
      <c r="D1821" s="1">
        <f t="shared" si="28"/>
        <v>674.3555555555555</v>
      </c>
    </row>
    <row r="1822" spans="1:4" ht="12.75">
      <c r="A1822" t="s">
        <v>7272</v>
      </c>
      <c r="B1822" t="s">
        <v>7273</v>
      </c>
      <c r="C1822">
        <v>0.42</v>
      </c>
      <c r="D1822" s="1">
        <f t="shared" si="28"/>
        <v>0.4666666666666666</v>
      </c>
    </row>
    <row r="1823" spans="1:4" ht="12.75">
      <c r="A1823" t="s">
        <v>4251</v>
      </c>
      <c r="B1823" t="s">
        <v>4252</v>
      </c>
      <c r="C1823">
        <v>18.68</v>
      </c>
      <c r="D1823" s="1">
        <f t="shared" si="28"/>
        <v>20.755555555555556</v>
      </c>
    </row>
    <row r="1824" spans="1:4" ht="12.75">
      <c r="A1824" t="s">
        <v>4253</v>
      </c>
      <c r="B1824" t="s">
        <v>4254</v>
      </c>
      <c r="C1824">
        <v>1.46</v>
      </c>
      <c r="D1824" s="1">
        <f t="shared" si="28"/>
        <v>1.6222222222222222</v>
      </c>
    </row>
    <row r="1825" spans="1:4" ht="12.75">
      <c r="A1825" t="s">
        <v>4255</v>
      </c>
      <c r="B1825" t="s">
        <v>4256</v>
      </c>
      <c r="C1825">
        <v>2.56</v>
      </c>
      <c r="D1825" s="1">
        <f t="shared" si="28"/>
        <v>2.8444444444444446</v>
      </c>
    </row>
    <row r="1826" spans="1:4" ht="12.75">
      <c r="A1826" t="s">
        <v>4257</v>
      </c>
      <c r="B1826" t="s">
        <v>4258</v>
      </c>
      <c r="C1826">
        <v>1.85</v>
      </c>
      <c r="D1826" s="1">
        <f t="shared" si="28"/>
        <v>2.055555555555556</v>
      </c>
    </row>
    <row r="1827" spans="1:4" ht="12.75">
      <c r="A1827" t="s">
        <v>4259</v>
      </c>
      <c r="B1827" t="s">
        <v>4260</v>
      </c>
      <c r="C1827">
        <v>8.8</v>
      </c>
      <c r="D1827" s="1">
        <f t="shared" si="28"/>
        <v>9.777777777777779</v>
      </c>
    </row>
    <row r="1828" spans="1:4" ht="12.75">
      <c r="A1828" t="s">
        <v>4261</v>
      </c>
      <c r="B1828" t="s">
        <v>4262</v>
      </c>
      <c r="C1828">
        <v>2.22</v>
      </c>
      <c r="D1828" s="1">
        <f t="shared" si="28"/>
        <v>2.466666666666667</v>
      </c>
    </row>
    <row r="1829" spans="1:4" ht="12.75">
      <c r="A1829" t="s">
        <v>4263</v>
      </c>
      <c r="B1829" t="s">
        <v>7924</v>
      </c>
      <c r="C1829">
        <v>43.86</v>
      </c>
      <c r="D1829" s="1">
        <f t="shared" si="28"/>
        <v>48.733333333333334</v>
      </c>
    </row>
    <row r="1830" spans="1:4" ht="12.75">
      <c r="A1830" t="s">
        <v>4264</v>
      </c>
      <c r="B1830" t="s">
        <v>4265</v>
      </c>
      <c r="C1830">
        <v>411.23</v>
      </c>
      <c r="D1830" s="1">
        <f t="shared" si="28"/>
        <v>456.9222222222222</v>
      </c>
    </row>
    <row r="1831" spans="1:4" ht="12.75">
      <c r="A1831" t="s">
        <v>4266</v>
      </c>
      <c r="B1831" t="s">
        <v>8663</v>
      </c>
      <c r="C1831">
        <v>97.71</v>
      </c>
      <c r="D1831" s="1">
        <f t="shared" si="28"/>
        <v>108.56666666666666</v>
      </c>
    </row>
    <row r="1832" spans="1:4" ht="12.75">
      <c r="A1832" t="s">
        <v>4267</v>
      </c>
      <c r="B1832" t="s">
        <v>4268</v>
      </c>
      <c r="C1832">
        <v>32.1</v>
      </c>
      <c r="D1832" s="1">
        <f t="shared" si="28"/>
        <v>35.666666666666664</v>
      </c>
    </row>
    <row r="1833" spans="1:4" ht="12.75">
      <c r="A1833" t="s">
        <v>4269</v>
      </c>
      <c r="B1833" t="s">
        <v>4270</v>
      </c>
      <c r="C1833">
        <v>48.67</v>
      </c>
      <c r="D1833" s="1">
        <f t="shared" si="28"/>
        <v>54.077777777777776</v>
      </c>
    </row>
    <row r="1834" spans="1:4" ht="12.75">
      <c r="A1834" t="s">
        <v>4271</v>
      </c>
      <c r="B1834" t="s">
        <v>4272</v>
      </c>
      <c r="C1834">
        <v>98.19</v>
      </c>
      <c r="D1834" s="1">
        <f t="shared" si="28"/>
        <v>109.1</v>
      </c>
    </row>
    <row r="1835" spans="1:4" ht="12.75">
      <c r="A1835" t="s">
        <v>4273</v>
      </c>
      <c r="B1835" t="s">
        <v>4274</v>
      </c>
      <c r="C1835">
        <v>28.57</v>
      </c>
      <c r="D1835" s="1">
        <f t="shared" si="28"/>
        <v>31.744444444444444</v>
      </c>
    </row>
    <row r="1836" spans="1:4" ht="12.75">
      <c r="A1836" t="s">
        <v>4275</v>
      </c>
      <c r="B1836" t="s">
        <v>7442</v>
      </c>
      <c r="C1836">
        <v>255.62</v>
      </c>
      <c r="D1836" s="1">
        <f t="shared" si="28"/>
        <v>284.02222222222224</v>
      </c>
    </row>
    <row r="1837" spans="1:4" ht="12.75">
      <c r="A1837" t="s">
        <v>4276</v>
      </c>
      <c r="B1837" t="s">
        <v>4277</v>
      </c>
      <c r="C1837">
        <v>23.1</v>
      </c>
      <c r="D1837" s="1">
        <f t="shared" si="28"/>
        <v>25.666666666666668</v>
      </c>
    </row>
    <row r="1838" spans="1:4" ht="12.75">
      <c r="A1838" t="s">
        <v>4278</v>
      </c>
      <c r="B1838" t="s">
        <v>8661</v>
      </c>
      <c r="C1838">
        <v>241.77</v>
      </c>
      <c r="D1838" s="1">
        <f t="shared" si="28"/>
        <v>268.6333333333333</v>
      </c>
    </row>
    <row r="1839" spans="1:4" ht="12.75">
      <c r="A1839" t="s">
        <v>4279</v>
      </c>
      <c r="B1839" t="s">
        <v>4280</v>
      </c>
      <c r="C1839">
        <v>106.28</v>
      </c>
      <c r="D1839" s="1">
        <f t="shared" si="28"/>
        <v>118.08888888888889</v>
      </c>
    </row>
    <row r="1840" spans="1:4" ht="12.75">
      <c r="A1840" t="s">
        <v>4281</v>
      </c>
      <c r="B1840" t="s">
        <v>4282</v>
      </c>
      <c r="C1840">
        <v>98.07</v>
      </c>
      <c r="D1840" s="1">
        <f t="shared" si="28"/>
        <v>108.96666666666665</v>
      </c>
    </row>
    <row r="1841" spans="1:4" ht="12.75">
      <c r="A1841" t="s">
        <v>4283</v>
      </c>
      <c r="B1841" t="s">
        <v>4284</v>
      </c>
      <c r="C1841">
        <v>152.14</v>
      </c>
      <c r="D1841" s="1">
        <f t="shared" si="28"/>
        <v>169.04444444444442</v>
      </c>
    </row>
    <row r="1842" spans="1:4" ht="12.75">
      <c r="A1842" t="s">
        <v>4285</v>
      </c>
      <c r="B1842" t="s">
        <v>4286</v>
      </c>
      <c r="C1842">
        <v>251.24</v>
      </c>
      <c r="D1842" s="1">
        <f t="shared" si="28"/>
        <v>279.15555555555557</v>
      </c>
    </row>
    <row r="1843" spans="1:4" ht="12.75">
      <c r="A1843" t="s">
        <v>4287</v>
      </c>
      <c r="B1843" t="s">
        <v>4288</v>
      </c>
      <c r="C1843" s="1">
        <v>1712.2</v>
      </c>
      <c r="D1843" s="1">
        <f t="shared" si="28"/>
        <v>1902.4444444444443</v>
      </c>
    </row>
    <row r="1844" spans="1:4" ht="12.75">
      <c r="A1844" t="s">
        <v>4289</v>
      </c>
      <c r="B1844" t="s">
        <v>4290</v>
      </c>
      <c r="C1844">
        <v>116.36</v>
      </c>
      <c r="D1844" s="1">
        <f t="shared" si="28"/>
        <v>129.2888888888889</v>
      </c>
    </row>
    <row r="1845" spans="1:4" ht="12.75">
      <c r="A1845" t="s">
        <v>4291</v>
      </c>
      <c r="B1845" t="s">
        <v>4292</v>
      </c>
      <c r="C1845">
        <v>19.65714</v>
      </c>
      <c r="D1845" s="1">
        <f t="shared" si="28"/>
        <v>21.841266666666666</v>
      </c>
    </row>
    <row r="1846" spans="1:4" ht="12.75">
      <c r="A1846" t="s">
        <v>4293</v>
      </c>
      <c r="B1846" t="s">
        <v>4294</v>
      </c>
      <c r="C1846">
        <v>79.34286</v>
      </c>
      <c r="D1846" s="1">
        <f t="shared" si="28"/>
        <v>88.15873333333333</v>
      </c>
    </row>
    <row r="1847" spans="1:4" ht="12.75">
      <c r="A1847" t="s">
        <v>4295</v>
      </c>
      <c r="B1847" t="s">
        <v>4296</v>
      </c>
      <c r="C1847" s="1">
        <v>2029.82</v>
      </c>
      <c r="D1847" s="1">
        <f t="shared" si="28"/>
        <v>2255.3555555555554</v>
      </c>
    </row>
    <row r="1848" spans="1:4" ht="12.75">
      <c r="A1848" t="s">
        <v>4297</v>
      </c>
      <c r="B1848" t="s">
        <v>4298</v>
      </c>
      <c r="C1848">
        <v>347.43</v>
      </c>
      <c r="D1848" s="1">
        <f t="shared" si="28"/>
        <v>386.0333333333333</v>
      </c>
    </row>
    <row r="1849" spans="1:4" ht="12.75">
      <c r="A1849" t="s">
        <v>4299</v>
      </c>
      <c r="B1849" t="s">
        <v>4300</v>
      </c>
      <c r="C1849">
        <v>344.92</v>
      </c>
      <c r="D1849" s="1">
        <f t="shared" si="28"/>
        <v>383.24444444444447</v>
      </c>
    </row>
    <row r="1850" spans="1:4" ht="12.75">
      <c r="A1850" t="s">
        <v>4301</v>
      </c>
      <c r="B1850" t="s">
        <v>4302</v>
      </c>
      <c r="C1850">
        <v>123.34</v>
      </c>
      <c r="D1850" s="1">
        <f t="shared" si="28"/>
        <v>137.04444444444445</v>
      </c>
    </row>
    <row r="1851" spans="1:4" ht="12.75">
      <c r="A1851" t="s">
        <v>4303</v>
      </c>
      <c r="B1851" t="s">
        <v>4304</v>
      </c>
      <c r="C1851">
        <v>65.26</v>
      </c>
      <c r="D1851" s="1">
        <f t="shared" si="28"/>
        <v>72.51111111111112</v>
      </c>
    </row>
    <row r="1852" spans="1:4" ht="12.75">
      <c r="A1852" t="s">
        <v>4305</v>
      </c>
      <c r="B1852" t="s">
        <v>4306</v>
      </c>
      <c r="C1852">
        <v>113.96</v>
      </c>
      <c r="D1852" s="1">
        <f t="shared" si="28"/>
        <v>126.6222222222222</v>
      </c>
    </row>
    <row r="1853" spans="1:4" ht="12.75">
      <c r="A1853" t="s">
        <v>4307</v>
      </c>
      <c r="B1853" t="s">
        <v>4308</v>
      </c>
      <c r="C1853">
        <v>281.19</v>
      </c>
      <c r="D1853" s="1">
        <f t="shared" si="28"/>
        <v>312.43333333333334</v>
      </c>
    </row>
    <row r="1854" spans="1:4" ht="12.75">
      <c r="A1854" t="s">
        <v>4309</v>
      </c>
      <c r="B1854" t="s">
        <v>4310</v>
      </c>
      <c r="C1854" s="1">
        <v>2973.84</v>
      </c>
      <c r="D1854" s="1">
        <f t="shared" si="28"/>
        <v>3304.266666666667</v>
      </c>
    </row>
    <row r="1855" spans="1:4" ht="12.75">
      <c r="A1855" t="s">
        <v>4311</v>
      </c>
      <c r="B1855" t="s">
        <v>4312</v>
      </c>
      <c r="C1855">
        <v>65.44</v>
      </c>
      <c r="D1855" s="1">
        <f t="shared" si="28"/>
        <v>72.71111111111111</v>
      </c>
    </row>
    <row r="1856" spans="1:4" ht="12.75">
      <c r="A1856" t="s">
        <v>4313</v>
      </c>
      <c r="B1856" t="s">
        <v>4314</v>
      </c>
      <c r="C1856">
        <v>87.48</v>
      </c>
      <c r="D1856" s="1">
        <f t="shared" si="28"/>
        <v>97.2</v>
      </c>
    </row>
    <row r="1857" spans="1:4" ht="12.75">
      <c r="A1857" t="s">
        <v>4315</v>
      </c>
      <c r="B1857" t="s">
        <v>4316</v>
      </c>
      <c r="C1857">
        <v>48.61</v>
      </c>
      <c r="D1857" s="1">
        <f t="shared" si="28"/>
        <v>54.011111111111106</v>
      </c>
    </row>
    <row r="1858" spans="1:4" ht="12.75">
      <c r="A1858" t="s">
        <v>4317</v>
      </c>
      <c r="B1858" t="s">
        <v>4318</v>
      </c>
      <c r="C1858">
        <v>66.37</v>
      </c>
      <c r="D1858" s="1">
        <f t="shared" si="28"/>
        <v>73.74444444444445</v>
      </c>
    </row>
    <row r="1859" spans="1:4" ht="12.75">
      <c r="A1859" t="s">
        <v>4319</v>
      </c>
      <c r="B1859" t="s">
        <v>4320</v>
      </c>
      <c r="C1859">
        <v>60.96</v>
      </c>
      <c r="D1859" s="1">
        <f t="shared" si="28"/>
        <v>67.73333333333333</v>
      </c>
    </row>
    <row r="1860" spans="1:4" ht="12.75">
      <c r="A1860" t="s">
        <v>4321</v>
      </c>
      <c r="B1860" t="s">
        <v>4322</v>
      </c>
      <c r="C1860">
        <v>123.57</v>
      </c>
      <c r="D1860" s="1">
        <f aca="true" t="shared" si="29" ref="D1860:D1923">SUM(C1860/0.9)</f>
        <v>137.29999999999998</v>
      </c>
    </row>
    <row r="1861" spans="1:4" ht="12.75">
      <c r="A1861" t="s">
        <v>4323</v>
      </c>
      <c r="B1861" t="s">
        <v>4324</v>
      </c>
      <c r="C1861">
        <v>983.72</v>
      </c>
      <c r="D1861" s="1">
        <f t="shared" si="29"/>
        <v>1093.0222222222221</v>
      </c>
    </row>
    <row r="1862" spans="1:4" ht="12.75">
      <c r="A1862" t="s">
        <v>4325</v>
      </c>
      <c r="B1862" t="s">
        <v>8661</v>
      </c>
      <c r="C1862">
        <v>332.09</v>
      </c>
      <c r="D1862" s="1">
        <f t="shared" si="29"/>
        <v>368.9888888888889</v>
      </c>
    </row>
    <row r="1863" spans="1:4" ht="12.75">
      <c r="A1863" t="s">
        <v>4326</v>
      </c>
      <c r="B1863" t="s">
        <v>4327</v>
      </c>
      <c r="C1863">
        <v>72.74</v>
      </c>
      <c r="D1863" s="1">
        <f t="shared" si="29"/>
        <v>80.82222222222221</v>
      </c>
    </row>
    <row r="1864" spans="1:4" ht="12.75">
      <c r="A1864" t="s">
        <v>4328</v>
      </c>
      <c r="B1864" t="s">
        <v>4329</v>
      </c>
      <c r="C1864">
        <v>83.41</v>
      </c>
      <c r="D1864" s="1">
        <f t="shared" si="29"/>
        <v>92.67777777777778</v>
      </c>
    </row>
    <row r="1865" spans="1:4" ht="12.75">
      <c r="A1865" t="s">
        <v>4330</v>
      </c>
      <c r="B1865" t="s">
        <v>4331</v>
      </c>
      <c r="C1865">
        <v>967.75</v>
      </c>
      <c r="D1865" s="1">
        <f t="shared" si="29"/>
        <v>1075.2777777777778</v>
      </c>
    </row>
    <row r="1866" spans="1:4" ht="12.75">
      <c r="A1866" t="s">
        <v>4332</v>
      </c>
      <c r="B1866" t="s">
        <v>4333</v>
      </c>
      <c r="C1866">
        <v>98.25</v>
      </c>
      <c r="D1866" s="1">
        <f t="shared" si="29"/>
        <v>109.16666666666666</v>
      </c>
    </row>
    <row r="1867" spans="1:4" ht="12.75">
      <c r="A1867" t="s">
        <v>4334</v>
      </c>
      <c r="B1867" t="s">
        <v>4335</v>
      </c>
      <c r="C1867">
        <v>195.59</v>
      </c>
      <c r="D1867" s="1">
        <f t="shared" si="29"/>
        <v>217.32222222222222</v>
      </c>
    </row>
    <row r="1868" spans="1:4" ht="12.75">
      <c r="A1868" t="s">
        <v>4336</v>
      </c>
      <c r="B1868" t="s">
        <v>4337</v>
      </c>
      <c r="C1868">
        <v>401.17</v>
      </c>
      <c r="D1868" s="1">
        <f t="shared" si="29"/>
        <v>445.74444444444447</v>
      </c>
    </row>
    <row r="1869" spans="1:4" ht="12.75">
      <c r="A1869" t="s">
        <v>4338</v>
      </c>
      <c r="B1869" t="s">
        <v>4339</v>
      </c>
      <c r="C1869">
        <v>336.15</v>
      </c>
      <c r="D1869" s="1">
        <f t="shared" si="29"/>
        <v>373.49999999999994</v>
      </c>
    </row>
    <row r="1870" spans="1:4" ht="12.75">
      <c r="A1870" t="s">
        <v>4340</v>
      </c>
      <c r="B1870" t="s">
        <v>4341</v>
      </c>
      <c r="C1870">
        <v>277.29</v>
      </c>
      <c r="D1870" s="1">
        <f t="shared" si="29"/>
        <v>308.1</v>
      </c>
    </row>
    <row r="1871" spans="1:4" ht="12.75">
      <c r="A1871" t="s">
        <v>4342</v>
      </c>
      <c r="B1871" t="s">
        <v>4343</v>
      </c>
      <c r="C1871">
        <v>640.03</v>
      </c>
      <c r="D1871" s="1">
        <f t="shared" si="29"/>
        <v>711.1444444444444</v>
      </c>
    </row>
    <row r="1872" spans="1:4" ht="12.75">
      <c r="A1872" t="s">
        <v>4344</v>
      </c>
      <c r="B1872" t="s">
        <v>4345</v>
      </c>
      <c r="C1872">
        <v>199.39</v>
      </c>
      <c r="D1872" s="1">
        <f t="shared" si="29"/>
        <v>221.54444444444442</v>
      </c>
    </row>
    <row r="1873" spans="1:4" ht="12.75">
      <c r="A1873" t="s">
        <v>4346</v>
      </c>
      <c r="B1873" t="s">
        <v>4347</v>
      </c>
      <c r="C1873">
        <v>188.58</v>
      </c>
      <c r="D1873" s="1">
        <f t="shared" si="29"/>
        <v>209.53333333333333</v>
      </c>
    </row>
    <row r="1874" spans="1:4" ht="12.75">
      <c r="A1874" t="s">
        <v>4348</v>
      </c>
      <c r="B1874" t="s">
        <v>7442</v>
      </c>
      <c r="C1874">
        <v>745.28</v>
      </c>
      <c r="D1874" s="1">
        <f t="shared" si="29"/>
        <v>828.0888888888888</v>
      </c>
    </row>
    <row r="1875" spans="1:4" ht="12.75">
      <c r="A1875" t="s">
        <v>4349</v>
      </c>
      <c r="B1875" t="s">
        <v>4350</v>
      </c>
      <c r="C1875">
        <v>107.86</v>
      </c>
      <c r="D1875" s="1">
        <f t="shared" si="29"/>
        <v>119.84444444444443</v>
      </c>
    </row>
    <row r="1876" spans="1:4" ht="12.75">
      <c r="A1876" t="s">
        <v>4351</v>
      </c>
      <c r="B1876" t="s">
        <v>4352</v>
      </c>
      <c r="C1876">
        <v>472.98</v>
      </c>
      <c r="D1876" s="1">
        <f t="shared" si="29"/>
        <v>525.5333333333333</v>
      </c>
    </row>
    <row r="1877" spans="1:4" ht="12.75">
      <c r="A1877" t="s">
        <v>4353</v>
      </c>
      <c r="B1877" t="s">
        <v>4354</v>
      </c>
      <c r="C1877">
        <v>523.28</v>
      </c>
      <c r="D1877" s="1">
        <f t="shared" si="29"/>
        <v>581.4222222222222</v>
      </c>
    </row>
    <row r="1878" spans="1:4" ht="12.75">
      <c r="A1878" t="s">
        <v>4355</v>
      </c>
      <c r="B1878" t="s">
        <v>4356</v>
      </c>
      <c r="C1878">
        <v>335.49</v>
      </c>
      <c r="D1878" s="1">
        <f t="shared" si="29"/>
        <v>372.76666666666665</v>
      </c>
    </row>
    <row r="1879" spans="1:4" ht="12.75">
      <c r="A1879" t="s">
        <v>4357</v>
      </c>
      <c r="B1879" t="s">
        <v>4358</v>
      </c>
      <c r="C1879">
        <v>198.03</v>
      </c>
      <c r="D1879" s="1">
        <f t="shared" si="29"/>
        <v>220.03333333333333</v>
      </c>
    </row>
    <row r="1880" spans="1:4" ht="12.75">
      <c r="A1880" t="s">
        <v>4359</v>
      </c>
      <c r="B1880" t="s">
        <v>4360</v>
      </c>
      <c r="C1880">
        <v>128.88</v>
      </c>
      <c r="D1880" s="1">
        <f t="shared" si="29"/>
        <v>143.2</v>
      </c>
    </row>
    <row r="1881" spans="1:4" ht="12.75">
      <c r="A1881" t="s">
        <v>4361</v>
      </c>
      <c r="B1881" t="s">
        <v>4362</v>
      </c>
      <c r="C1881">
        <v>228.36</v>
      </c>
      <c r="D1881" s="1">
        <f t="shared" si="29"/>
        <v>253.73333333333335</v>
      </c>
    </row>
    <row r="1882" spans="1:4" ht="12.75">
      <c r="A1882" t="s">
        <v>4363</v>
      </c>
      <c r="B1882" t="s">
        <v>4364</v>
      </c>
      <c r="C1882">
        <v>1.03</v>
      </c>
      <c r="D1882" s="1">
        <f t="shared" si="29"/>
        <v>1.1444444444444444</v>
      </c>
    </row>
    <row r="1883" spans="1:4" ht="12.75">
      <c r="A1883" t="s">
        <v>4365</v>
      </c>
      <c r="B1883" t="s">
        <v>4366</v>
      </c>
      <c r="C1883">
        <v>43.56</v>
      </c>
      <c r="D1883" s="1">
        <f t="shared" si="29"/>
        <v>48.4</v>
      </c>
    </row>
    <row r="1884" spans="1:4" ht="12.75">
      <c r="A1884" t="s">
        <v>4367</v>
      </c>
      <c r="B1884" t="s">
        <v>4368</v>
      </c>
      <c r="C1884">
        <v>8.85</v>
      </c>
      <c r="D1884" s="1">
        <f t="shared" si="29"/>
        <v>9.833333333333332</v>
      </c>
    </row>
    <row r="1885" spans="1:4" ht="12.75">
      <c r="A1885" t="s">
        <v>4369</v>
      </c>
      <c r="B1885" t="s">
        <v>4370</v>
      </c>
      <c r="C1885">
        <v>65.64</v>
      </c>
      <c r="D1885" s="1">
        <f t="shared" si="29"/>
        <v>72.93333333333334</v>
      </c>
    </row>
    <row r="1886" spans="1:4" ht="12.75">
      <c r="A1886" t="s">
        <v>4371</v>
      </c>
      <c r="B1886" t="s">
        <v>4372</v>
      </c>
      <c r="C1886">
        <v>40.37</v>
      </c>
      <c r="D1886" s="1">
        <f t="shared" si="29"/>
        <v>44.855555555555554</v>
      </c>
    </row>
    <row r="1887" spans="1:4" ht="12.75">
      <c r="A1887" t="s">
        <v>4373</v>
      </c>
      <c r="B1887" t="s">
        <v>4374</v>
      </c>
      <c r="C1887">
        <v>23.57</v>
      </c>
      <c r="D1887" s="1">
        <f t="shared" si="29"/>
        <v>26.18888888888889</v>
      </c>
    </row>
    <row r="1888" spans="1:4" ht="12.75">
      <c r="A1888" t="s">
        <v>4375</v>
      </c>
      <c r="B1888" t="s">
        <v>4376</v>
      </c>
      <c r="C1888">
        <v>21.24</v>
      </c>
      <c r="D1888" s="1">
        <f t="shared" si="29"/>
        <v>23.599999999999998</v>
      </c>
    </row>
    <row r="1889" spans="1:4" ht="12.75">
      <c r="A1889" t="s">
        <v>4377</v>
      </c>
      <c r="B1889" t="s">
        <v>4378</v>
      </c>
      <c r="C1889">
        <v>19.55</v>
      </c>
      <c r="D1889" s="1">
        <f t="shared" si="29"/>
        <v>21.72222222222222</v>
      </c>
    </row>
    <row r="1890" spans="1:4" ht="12.75">
      <c r="A1890" t="s">
        <v>4379</v>
      </c>
      <c r="B1890" t="s">
        <v>4380</v>
      </c>
      <c r="C1890">
        <v>87.86667</v>
      </c>
      <c r="D1890" s="1">
        <f t="shared" si="29"/>
        <v>97.62963333333333</v>
      </c>
    </row>
    <row r="1891" spans="1:4" ht="12.75">
      <c r="A1891" t="s">
        <v>4381</v>
      </c>
      <c r="B1891" t="s">
        <v>4382</v>
      </c>
      <c r="C1891">
        <v>24.13</v>
      </c>
      <c r="D1891" s="1">
        <f t="shared" si="29"/>
        <v>26.81111111111111</v>
      </c>
    </row>
    <row r="1892" spans="1:4" ht="12.75">
      <c r="A1892" t="s">
        <v>4383</v>
      </c>
      <c r="B1892" t="s">
        <v>4384</v>
      </c>
      <c r="C1892">
        <v>121.75</v>
      </c>
      <c r="D1892" s="1">
        <f t="shared" si="29"/>
        <v>135.27777777777777</v>
      </c>
    </row>
    <row r="1893" spans="1:4" ht="12.75">
      <c r="A1893" t="s">
        <v>4385</v>
      </c>
      <c r="B1893" t="s">
        <v>4384</v>
      </c>
      <c r="C1893">
        <v>31.45</v>
      </c>
      <c r="D1893" s="1">
        <f t="shared" si="29"/>
        <v>34.94444444444444</v>
      </c>
    </row>
    <row r="1894" spans="1:4" ht="12.75">
      <c r="A1894" t="s">
        <v>4386</v>
      </c>
      <c r="B1894" t="s">
        <v>4374</v>
      </c>
      <c r="C1894">
        <v>34.27</v>
      </c>
      <c r="D1894" s="1">
        <f t="shared" si="29"/>
        <v>38.07777777777778</v>
      </c>
    </row>
    <row r="1895" spans="1:4" ht="12.75">
      <c r="A1895" t="s">
        <v>4387</v>
      </c>
      <c r="B1895" t="s">
        <v>4388</v>
      </c>
      <c r="C1895">
        <v>405.2</v>
      </c>
      <c r="D1895" s="1">
        <f t="shared" si="29"/>
        <v>450.2222222222222</v>
      </c>
    </row>
    <row r="1896" spans="1:4" ht="12.75">
      <c r="A1896" t="s">
        <v>4389</v>
      </c>
      <c r="B1896" t="s">
        <v>4390</v>
      </c>
      <c r="C1896">
        <v>109.91</v>
      </c>
      <c r="D1896" s="1">
        <f t="shared" si="29"/>
        <v>122.12222222222222</v>
      </c>
    </row>
    <row r="1897" spans="1:4" ht="12.75">
      <c r="A1897" t="s">
        <v>4391</v>
      </c>
      <c r="B1897" t="s">
        <v>4392</v>
      </c>
      <c r="C1897" s="1">
        <v>1039.58</v>
      </c>
      <c r="D1897" s="1">
        <f t="shared" si="29"/>
        <v>1155.0888888888887</v>
      </c>
    </row>
    <row r="1898" spans="1:4" ht="12.75">
      <c r="A1898" t="s">
        <v>4393</v>
      </c>
      <c r="B1898" t="s">
        <v>4394</v>
      </c>
      <c r="C1898">
        <v>38.31</v>
      </c>
      <c r="D1898" s="1">
        <f t="shared" si="29"/>
        <v>42.56666666666667</v>
      </c>
    </row>
    <row r="1899" spans="1:4" ht="12.75">
      <c r="A1899" t="s">
        <v>4395</v>
      </c>
      <c r="B1899" t="s">
        <v>7623</v>
      </c>
      <c r="C1899" s="1">
        <v>1353.07</v>
      </c>
      <c r="D1899" s="1">
        <f t="shared" si="29"/>
        <v>1503.411111111111</v>
      </c>
    </row>
    <row r="1900" spans="1:4" ht="12.75">
      <c r="A1900" t="s">
        <v>4396</v>
      </c>
      <c r="B1900" t="s">
        <v>4397</v>
      </c>
      <c r="C1900">
        <v>859.79</v>
      </c>
      <c r="D1900" s="1">
        <f t="shared" si="29"/>
        <v>955.3222222222222</v>
      </c>
    </row>
    <row r="1901" spans="1:4" ht="12.75">
      <c r="A1901" t="s">
        <v>4398</v>
      </c>
      <c r="B1901" t="s">
        <v>4399</v>
      </c>
      <c r="C1901">
        <v>330.4</v>
      </c>
      <c r="D1901" s="1">
        <f t="shared" si="29"/>
        <v>367.1111111111111</v>
      </c>
    </row>
    <row r="1902" spans="1:4" ht="12.75">
      <c r="A1902" t="s">
        <v>4400</v>
      </c>
      <c r="B1902" t="s">
        <v>4401</v>
      </c>
      <c r="C1902">
        <v>48.7</v>
      </c>
      <c r="D1902" s="1">
        <f t="shared" si="29"/>
        <v>54.111111111111114</v>
      </c>
    </row>
    <row r="1903" spans="1:4" ht="12.75">
      <c r="A1903" t="s">
        <v>4402</v>
      </c>
      <c r="B1903" t="s">
        <v>4403</v>
      </c>
      <c r="C1903" s="1">
        <v>1273.19</v>
      </c>
      <c r="D1903" s="1">
        <f t="shared" si="29"/>
        <v>1414.6555555555556</v>
      </c>
    </row>
    <row r="1904" spans="1:4" ht="12.75">
      <c r="A1904" t="s">
        <v>4404</v>
      </c>
      <c r="B1904" t="s">
        <v>4405</v>
      </c>
      <c r="C1904">
        <v>214.04</v>
      </c>
      <c r="D1904" s="1">
        <f t="shared" si="29"/>
        <v>237.8222222222222</v>
      </c>
    </row>
    <row r="1905" spans="1:4" ht="12.75">
      <c r="A1905" t="s">
        <v>4406</v>
      </c>
      <c r="B1905" t="s">
        <v>4407</v>
      </c>
      <c r="C1905">
        <v>178.7</v>
      </c>
      <c r="D1905" s="1">
        <f t="shared" si="29"/>
        <v>198.55555555555554</v>
      </c>
    </row>
    <row r="1906" spans="1:4" ht="12.75">
      <c r="A1906" t="s">
        <v>4408</v>
      </c>
      <c r="B1906" t="s">
        <v>4409</v>
      </c>
      <c r="C1906">
        <v>86.78571</v>
      </c>
      <c r="D1906" s="1">
        <f t="shared" si="29"/>
        <v>96.42856666666665</v>
      </c>
    </row>
    <row r="1907" spans="1:4" ht="12.75">
      <c r="A1907" t="s">
        <v>4410</v>
      </c>
      <c r="B1907" t="s">
        <v>8804</v>
      </c>
      <c r="C1907">
        <v>228.14</v>
      </c>
      <c r="D1907" s="1">
        <f t="shared" si="29"/>
        <v>253.48888888888888</v>
      </c>
    </row>
    <row r="1908" spans="1:4" ht="12.75">
      <c r="A1908" t="s">
        <v>4411</v>
      </c>
      <c r="B1908" t="s">
        <v>4412</v>
      </c>
      <c r="C1908">
        <v>384.76</v>
      </c>
      <c r="D1908" s="1">
        <f t="shared" si="29"/>
        <v>427.51111111111106</v>
      </c>
    </row>
    <row r="1909" spans="1:4" ht="12.75">
      <c r="A1909" t="s">
        <v>4413</v>
      </c>
      <c r="B1909" t="s">
        <v>4414</v>
      </c>
      <c r="C1909">
        <v>0</v>
      </c>
      <c r="D1909" s="1">
        <f t="shared" si="29"/>
        <v>0</v>
      </c>
    </row>
    <row r="1910" spans="1:4" ht="12.75">
      <c r="A1910" t="s">
        <v>4415</v>
      </c>
      <c r="B1910" t="s">
        <v>4416</v>
      </c>
      <c r="C1910" s="1">
        <v>1258.66667</v>
      </c>
      <c r="D1910" s="1">
        <f t="shared" si="29"/>
        <v>1398.5185222222224</v>
      </c>
    </row>
    <row r="1911" spans="1:4" ht="12.75">
      <c r="A1911" t="s">
        <v>4417</v>
      </c>
      <c r="B1911" t="s">
        <v>4418</v>
      </c>
      <c r="C1911">
        <v>60.77</v>
      </c>
      <c r="D1911" s="1">
        <f t="shared" si="29"/>
        <v>67.52222222222223</v>
      </c>
    </row>
    <row r="1912" spans="1:4" ht="12.75">
      <c r="A1912" t="s">
        <v>4419</v>
      </c>
      <c r="B1912" t="s">
        <v>8671</v>
      </c>
      <c r="C1912">
        <v>88.33</v>
      </c>
      <c r="D1912" s="1">
        <f t="shared" si="29"/>
        <v>98.14444444444445</v>
      </c>
    </row>
    <row r="1913" spans="1:4" ht="12.75">
      <c r="A1913" t="s">
        <v>4420</v>
      </c>
      <c r="B1913" t="s">
        <v>8671</v>
      </c>
      <c r="C1913">
        <v>61.53</v>
      </c>
      <c r="D1913" s="1">
        <f t="shared" si="29"/>
        <v>68.36666666666666</v>
      </c>
    </row>
    <row r="1914" spans="1:4" ht="12.75">
      <c r="A1914" t="s">
        <v>4421</v>
      </c>
      <c r="B1914" t="s">
        <v>4422</v>
      </c>
      <c r="C1914">
        <v>311.86</v>
      </c>
      <c r="D1914" s="1">
        <f t="shared" si="29"/>
        <v>346.5111111111111</v>
      </c>
    </row>
    <row r="1915" spans="1:4" ht="12.75">
      <c r="A1915" t="s">
        <v>4423</v>
      </c>
      <c r="B1915" t="s">
        <v>4424</v>
      </c>
      <c r="C1915">
        <v>892.19</v>
      </c>
      <c r="D1915" s="1">
        <f t="shared" si="29"/>
        <v>991.3222222222223</v>
      </c>
    </row>
    <row r="1916" spans="1:4" ht="12.75">
      <c r="A1916" t="s">
        <v>4425</v>
      </c>
      <c r="B1916" t="s">
        <v>4426</v>
      </c>
      <c r="C1916" s="1">
        <v>1302.33</v>
      </c>
      <c r="D1916" s="1">
        <f t="shared" si="29"/>
        <v>1447.0333333333333</v>
      </c>
    </row>
    <row r="1917" spans="1:4" ht="12.75">
      <c r="A1917" t="s">
        <v>4427</v>
      </c>
      <c r="B1917" t="s">
        <v>4428</v>
      </c>
      <c r="C1917">
        <v>408.43</v>
      </c>
      <c r="D1917" s="1">
        <f t="shared" si="29"/>
        <v>453.81111111111113</v>
      </c>
    </row>
    <row r="1918" spans="1:4" ht="12.75">
      <c r="A1918" t="s">
        <v>4429</v>
      </c>
      <c r="B1918" t="s">
        <v>4430</v>
      </c>
      <c r="C1918" s="1">
        <v>2230.96</v>
      </c>
      <c r="D1918" s="1">
        <f t="shared" si="29"/>
        <v>2478.8444444444444</v>
      </c>
    </row>
    <row r="1919" spans="1:4" ht="12.75">
      <c r="A1919" t="s">
        <v>4431</v>
      </c>
      <c r="B1919" t="s">
        <v>4432</v>
      </c>
      <c r="C1919">
        <v>820.98</v>
      </c>
      <c r="D1919" s="1">
        <f t="shared" si="29"/>
        <v>912.2</v>
      </c>
    </row>
    <row r="1920" spans="1:4" ht="12.75">
      <c r="A1920" t="s">
        <v>4433</v>
      </c>
      <c r="B1920" t="s">
        <v>4432</v>
      </c>
      <c r="C1920" s="1">
        <v>1463.51</v>
      </c>
      <c r="D1920" s="1">
        <f t="shared" si="29"/>
        <v>1626.1222222222223</v>
      </c>
    </row>
    <row r="1921" spans="1:4" ht="12.75">
      <c r="A1921" t="s">
        <v>4434</v>
      </c>
      <c r="B1921" t="s">
        <v>4432</v>
      </c>
      <c r="C1921" s="1">
        <v>1111.68</v>
      </c>
      <c r="D1921" s="1">
        <f t="shared" si="29"/>
        <v>1235.2</v>
      </c>
    </row>
    <row r="1922" spans="1:4" ht="12.75">
      <c r="A1922" t="s">
        <v>4435</v>
      </c>
      <c r="B1922" t="s">
        <v>4436</v>
      </c>
      <c r="C1922">
        <v>420</v>
      </c>
      <c r="D1922" s="1">
        <f t="shared" si="29"/>
        <v>466.66666666666663</v>
      </c>
    </row>
    <row r="1923" spans="1:4" ht="12.75">
      <c r="A1923" t="s">
        <v>4437</v>
      </c>
      <c r="B1923" t="s">
        <v>4438</v>
      </c>
      <c r="C1923">
        <v>103.88</v>
      </c>
      <c r="D1923" s="1">
        <f t="shared" si="29"/>
        <v>115.42222222222222</v>
      </c>
    </row>
    <row r="1924" spans="1:4" ht="12.75">
      <c r="A1924" t="s">
        <v>4439</v>
      </c>
      <c r="B1924" t="s">
        <v>4440</v>
      </c>
      <c r="C1924">
        <v>123.11</v>
      </c>
      <c r="D1924" s="1">
        <f aca="true" t="shared" si="30" ref="D1924:D1987">SUM(C1924/0.9)</f>
        <v>136.7888888888889</v>
      </c>
    </row>
    <row r="1925" spans="1:4" ht="12.75">
      <c r="A1925" t="s">
        <v>4441</v>
      </c>
      <c r="B1925" t="s">
        <v>4442</v>
      </c>
      <c r="C1925">
        <v>144.81</v>
      </c>
      <c r="D1925" s="1">
        <f t="shared" si="30"/>
        <v>160.9</v>
      </c>
    </row>
    <row r="1926" spans="1:4" ht="12.75">
      <c r="A1926" t="s">
        <v>4443</v>
      </c>
      <c r="B1926" t="s">
        <v>4444</v>
      </c>
      <c r="C1926">
        <v>10.17</v>
      </c>
      <c r="D1926" s="1">
        <f t="shared" si="30"/>
        <v>11.299999999999999</v>
      </c>
    </row>
    <row r="1927" spans="1:4" ht="12.75">
      <c r="A1927" t="s">
        <v>4445</v>
      </c>
      <c r="B1927" t="s">
        <v>4444</v>
      </c>
      <c r="C1927">
        <v>7.09</v>
      </c>
      <c r="D1927" s="1">
        <f t="shared" si="30"/>
        <v>7.877777777777777</v>
      </c>
    </row>
    <row r="1928" spans="1:4" ht="12.75">
      <c r="A1928" t="s">
        <v>4446</v>
      </c>
      <c r="B1928" t="s">
        <v>4447</v>
      </c>
      <c r="C1928">
        <v>936.21</v>
      </c>
      <c r="D1928" s="1">
        <f t="shared" si="30"/>
        <v>1040.2333333333333</v>
      </c>
    </row>
    <row r="1929" spans="1:4" ht="12.75">
      <c r="A1929" t="s">
        <v>4448</v>
      </c>
      <c r="B1929" t="s">
        <v>4449</v>
      </c>
      <c r="C1929">
        <v>952.78</v>
      </c>
      <c r="D1929" s="1">
        <f t="shared" si="30"/>
        <v>1058.6444444444444</v>
      </c>
    </row>
    <row r="1930" spans="1:4" ht="12.75">
      <c r="A1930" t="s">
        <v>4450</v>
      </c>
      <c r="B1930" t="s">
        <v>4451</v>
      </c>
      <c r="C1930">
        <v>4.37</v>
      </c>
      <c r="D1930" s="1">
        <f t="shared" si="30"/>
        <v>4.855555555555555</v>
      </c>
    </row>
    <row r="1931" spans="1:4" ht="12.75">
      <c r="A1931" t="s">
        <v>4452</v>
      </c>
      <c r="B1931" t="s">
        <v>4453</v>
      </c>
      <c r="C1931">
        <v>574.86</v>
      </c>
      <c r="D1931" s="1">
        <f t="shared" si="30"/>
        <v>638.7333333333333</v>
      </c>
    </row>
    <row r="1932" spans="1:4" ht="12.75">
      <c r="A1932" t="s">
        <v>4454</v>
      </c>
      <c r="B1932" t="s">
        <v>4455</v>
      </c>
      <c r="C1932">
        <v>53.18667</v>
      </c>
      <c r="D1932" s="1">
        <f t="shared" si="30"/>
        <v>59.0963</v>
      </c>
    </row>
    <row r="1933" spans="1:4" ht="12.75">
      <c r="A1933" t="s">
        <v>4456</v>
      </c>
      <c r="B1933" t="s">
        <v>4457</v>
      </c>
      <c r="C1933">
        <v>355.38</v>
      </c>
      <c r="D1933" s="1">
        <f t="shared" si="30"/>
        <v>394.8666666666667</v>
      </c>
    </row>
    <row r="1934" spans="1:4" ht="12.75">
      <c r="A1934" t="s">
        <v>4458</v>
      </c>
      <c r="B1934" t="s">
        <v>4459</v>
      </c>
      <c r="C1934" s="1">
        <v>3764.41333</v>
      </c>
      <c r="D1934" s="1">
        <f t="shared" si="30"/>
        <v>4182.681477777777</v>
      </c>
    </row>
    <row r="1935" spans="1:4" ht="12.75">
      <c r="A1935" t="s">
        <v>4460</v>
      </c>
      <c r="B1935" t="s">
        <v>4461</v>
      </c>
      <c r="C1935" s="1">
        <v>1250</v>
      </c>
      <c r="D1935" s="1">
        <f t="shared" si="30"/>
        <v>1388.888888888889</v>
      </c>
    </row>
    <row r="1936" spans="1:4" ht="12.75">
      <c r="A1936" t="s">
        <v>4462</v>
      </c>
      <c r="B1936" t="s">
        <v>4463</v>
      </c>
      <c r="C1936" s="1">
        <v>2044.62857</v>
      </c>
      <c r="D1936" s="1">
        <f t="shared" si="30"/>
        <v>2271.8095222222223</v>
      </c>
    </row>
    <row r="1937" spans="1:4" ht="12.75">
      <c r="A1937" t="s">
        <v>4464</v>
      </c>
      <c r="B1937" t="s">
        <v>4465</v>
      </c>
      <c r="C1937">
        <v>0</v>
      </c>
      <c r="D1937" s="1">
        <f t="shared" si="30"/>
        <v>0</v>
      </c>
    </row>
    <row r="1938" spans="1:4" ht="12.75">
      <c r="A1938" t="s">
        <v>4466</v>
      </c>
      <c r="B1938" t="s">
        <v>4467</v>
      </c>
      <c r="C1938" s="1">
        <v>1017.24</v>
      </c>
      <c r="D1938" s="1">
        <f t="shared" si="30"/>
        <v>1130.2666666666667</v>
      </c>
    </row>
    <row r="1939" spans="1:4" ht="12.75">
      <c r="A1939" t="s">
        <v>4468</v>
      </c>
      <c r="B1939" t="s">
        <v>4469</v>
      </c>
      <c r="C1939">
        <v>884.62</v>
      </c>
      <c r="D1939" s="1">
        <f t="shared" si="30"/>
        <v>982.911111111111</v>
      </c>
    </row>
    <row r="1940" spans="1:4" ht="12.75">
      <c r="A1940" t="s">
        <v>4470</v>
      </c>
      <c r="B1940" t="s">
        <v>4471</v>
      </c>
      <c r="C1940">
        <v>367.22</v>
      </c>
      <c r="D1940" s="1">
        <f t="shared" si="30"/>
        <v>408.02222222222224</v>
      </c>
    </row>
    <row r="1941" spans="1:4" ht="12.75">
      <c r="A1941" t="s">
        <v>4472</v>
      </c>
      <c r="B1941" t="s">
        <v>4473</v>
      </c>
      <c r="C1941">
        <v>460.2</v>
      </c>
      <c r="D1941" s="1">
        <f t="shared" si="30"/>
        <v>511.3333333333333</v>
      </c>
    </row>
    <row r="1942" spans="1:4" ht="12.75">
      <c r="A1942" t="s">
        <v>4474</v>
      </c>
      <c r="B1942" t="s">
        <v>4475</v>
      </c>
      <c r="C1942">
        <v>364.35</v>
      </c>
      <c r="D1942" s="1">
        <f t="shared" si="30"/>
        <v>404.83333333333337</v>
      </c>
    </row>
    <row r="1943" spans="1:4" ht="12.75">
      <c r="A1943" t="s">
        <v>4476</v>
      </c>
      <c r="B1943" t="s">
        <v>4477</v>
      </c>
      <c r="C1943" s="1">
        <v>3785.93</v>
      </c>
      <c r="D1943" s="1">
        <f t="shared" si="30"/>
        <v>4206.5888888888885</v>
      </c>
    </row>
    <row r="1944" spans="1:4" ht="12.75">
      <c r="A1944" t="s">
        <v>4478</v>
      </c>
      <c r="B1944" t="s">
        <v>4479</v>
      </c>
      <c r="C1944">
        <v>365.29</v>
      </c>
      <c r="D1944" s="1">
        <f t="shared" si="30"/>
        <v>405.8777777777778</v>
      </c>
    </row>
    <row r="1945" spans="1:4" ht="12.75">
      <c r="A1945" t="s">
        <v>4480</v>
      </c>
      <c r="B1945" t="s">
        <v>4473</v>
      </c>
      <c r="C1945">
        <v>791.61</v>
      </c>
      <c r="D1945" s="1">
        <f t="shared" si="30"/>
        <v>879.5666666666666</v>
      </c>
    </row>
    <row r="1946" spans="1:4" ht="12.75">
      <c r="A1946" t="s">
        <v>4481</v>
      </c>
      <c r="B1946" t="s">
        <v>4473</v>
      </c>
      <c r="C1946">
        <v>860.78</v>
      </c>
      <c r="D1946" s="1">
        <f t="shared" si="30"/>
        <v>956.4222222222222</v>
      </c>
    </row>
    <row r="1947" spans="1:4" ht="12.75">
      <c r="A1947" t="s">
        <v>4482</v>
      </c>
      <c r="B1947" t="s">
        <v>4483</v>
      </c>
      <c r="C1947">
        <v>223.73</v>
      </c>
      <c r="D1947" s="1">
        <f t="shared" si="30"/>
        <v>248.58888888888887</v>
      </c>
    </row>
    <row r="1948" spans="1:4" ht="12.75">
      <c r="A1948" t="s">
        <v>4484</v>
      </c>
      <c r="B1948" t="s">
        <v>4485</v>
      </c>
      <c r="C1948">
        <v>449.53</v>
      </c>
      <c r="D1948" s="1">
        <f t="shared" si="30"/>
        <v>499.47777777777776</v>
      </c>
    </row>
    <row r="1949" spans="1:4" ht="12.75">
      <c r="A1949" t="s">
        <v>4486</v>
      </c>
      <c r="B1949" t="s">
        <v>4477</v>
      </c>
      <c r="C1949" s="1">
        <v>3160.05</v>
      </c>
      <c r="D1949" s="1">
        <f t="shared" si="30"/>
        <v>3511.166666666667</v>
      </c>
    </row>
    <row r="1950" spans="1:4" ht="12.75">
      <c r="A1950" t="s">
        <v>4487</v>
      </c>
      <c r="B1950" t="s">
        <v>7794</v>
      </c>
      <c r="C1950">
        <v>396.44</v>
      </c>
      <c r="D1950" s="1">
        <f t="shared" si="30"/>
        <v>440.4888888888889</v>
      </c>
    </row>
    <row r="1951" spans="1:4" ht="12.75">
      <c r="A1951" t="s">
        <v>4488</v>
      </c>
      <c r="B1951" t="s">
        <v>4489</v>
      </c>
      <c r="C1951">
        <v>565.86</v>
      </c>
      <c r="D1951" s="1">
        <f t="shared" si="30"/>
        <v>628.7333333333333</v>
      </c>
    </row>
    <row r="1952" spans="1:4" ht="12.75">
      <c r="A1952" t="s">
        <v>4490</v>
      </c>
      <c r="B1952" t="s">
        <v>4491</v>
      </c>
      <c r="C1952">
        <v>86.19</v>
      </c>
      <c r="D1952" s="1">
        <f t="shared" si="30"/>
        <v>95.76666666666667</v>
      </c>
    </row>
    <row r="1953" spans="1:4" ht="12.75">
      <c r="A1953" t="s">
        <v>4492</v>
      </c>
      <c r="B1953" t="s">
        <v>4493</v>
      </c>
      <c r="C1953">
        <v>70.08</v>
      </c>
      <c r="D1953" s="1">
        <f t="shared" si="30"/>
        <v>77.86666666666666</v>
      </c>
    </row>
    <row r="1954" spans="1:4" ht="12.75">
      <c r="A1954" t="s">
        <v>4494</v>
      </c>
      <c r="B1954" t="s">
        <v>4495</v>
      </c>
      <c r="C1954">
        <v>70.08</v>
      </c>
      <c r="D1954" s="1">
        <f t="shared" si="30"/>
        <v>77.86666666666666</v>
      </c>
    </row>
    <row r="1955" spans="1:4" ht="12.75">
      <c r="A1955" t="s">
        <v>4496</v>
      </c>
      <c r="B1955" t="s">
        <v>4497</v>
      </c>
      <c r="C1955">
        <v>504.84</v>
      </c>
      <c r="D1955" s="1">
        <f t="shared" si="30"/>
        <v>560.9333333333333</v>
      </c>
    </row>
    <row r="1956" spans="1:4" ht="12.75">
      <c r="A1956" t="s">
        <v>4498</v>
      </c>
      <c r="B1956" t="s">
        <v>4499</v>
      </c>
      <c r="C1956">
        <v>419.51</v>
      </c>
      <c r="D1956" s="1">
        <f t="shared" si="30"/>
        <v>466.1222222222222</v>
      </c>
    </row>
    <row r="1957" spans="1:4" ht="12.75">
      <c r="A1957" t="s">
        <v>4500</v>
      </c>
      <c r="B1957" t="s">
        <v>7794</v>
      </c>
      <c r="C1957">
        <v>436.03</v>
      </c>
      <c r="D1957" s="1">
        <f t="shared" si="30"/>
        <v>484.47777777777776</v>
      </c>
    </row>
    <row r="1958" spans="1:4" ht="12.75">
      <c r="A1958" t="s">
        <v>4501</v>
      </c>
      <c r="B1958" t="s">
        <v>4502</v>
      </c>
      <c r="C1958">
        <v>464.98</v>
      </c>
      <c r="D1958" s="1">
        <f t="shared" si="30"/>
        <v>516.6444444444445</v>
      </c>
    </row>
    <row r="1959" spans="1:4" ht="12.75">
      <c r="A1959" t="s">
        <v>4503</v>
      </c>
      <c r="B1959" t="s">
        <v>4504</v>
      </c>
      <c r="C1959">
        <v>316.72</v>
      </c>
      <c r="D1959" s="1">
        <f t="shared" si="30"/>
        <v>351.91111111111115</v>
      </c>
    </row>
    <row r="1960" spans="1:4" ht="12.75">
      <c r="A1960" t="s">
        <v>4505</v>
      </c>
      <c r="B1960" t="s">
        <v>4506</v>
      </c>
      <c r="C1960">
        <v>308.47143</v>
      </c>
      <c r="D1960" s="1">
        <f t="shared" si="30"/>
        <v>342.74603333333334</v>
      </c>
    </row>
    <row r="1961" spans="1:4" ht="12.75">
      <c r="A1961" t="s">
        <v>4507</v>
      </c>
      <c r="B1961" t="s">
        <v>7794</v>
      </c>
      <c r="C1961">
        <v>669.67143</v>
      </c>
      <c r="D1961" s="1">
        <f t="shared" si="30"/>
        <v>744.0793666666666</v>
      </c>
    </row>
    <row r="1962" spans="1:4" ht="12.75">
      <c r="A1962" t="s">
        <v>4508</v>
      </c>
      <c r="B1962" t="s">
        <v>4509</v>
      </c>
      <c r="C1962">
        <v>739.3</v>
      </c>
      <c r="D1962" s="1">
        <f t="shared" si="30"/>
        <v>821.4444444444443</v>
      </c>
    </row>
    <row r="1963" spans="1:4" ht="12.75">
      <c r="A1963" t="s">
        <v>4510</v>
      </c>
      <c r="B1963" t="s">
        <v>4511</v>
      </c>
      <c r="C1963">
        <v>340.44</v>
      </c>
      <c r="D1963" s="1">
        <f t="shared" si="30"/>
        <v>378.26666666666665</v>
      </c>
    </row>
    <row r="1964" spans="1:4" ht="12.75">
      <c r="A1964" t="s">
        <v>4512</v>
      </c>
      <c r="B1964" t="s">
        <v>4513</v>
      </c>
      <c r="C1964">
        <v>310.05</v>
      </c>
      <c r="D1964" s="1">
        <f t="shared" si="30"/>
        <v>344.5</v>
      </c>
    </row>
    <row r="1965" spans="1:4" ht="12.75">
      <c r="A1965" t="s">
        <v>4514</v>
      </c>
      <c r="B1965" t="s">
        <v>4515</v>
      </c>
      <c r="C1965">
        <v>0</v>
      </c>
      <c r="D1965" s="1">
        <f t="shared" si="30"/>
        <v>0</v>
      </c>
    </row>
    <row r="1966" spans="1:4" ht="12.75">
      <c r="A1966" t="s">
        <v>4516</v>
      </c>
      <c r="B1966" t="s">
        <v>4517</v>
      </c>
      <c r="C1966">
        <v>787.89</v>
      </c>
      <c r="D1966" s="1">
        <f t="shared" si="30"/>
        <v>875.4333333333333</v>
      </c>
    </row>
    <row r="1967" spans="1:4" ht="12.75">
      <c r="A1967" t="s">
        <v>4518</v>
      </c>
      <c r="B1967" t="s">
        <v>4519</v>
      </c>
      <c r="C1967">
        <v>827.28</v>
      </c>
      <c r="D1967" s="1">
        <f t="shared" si="30"/>
        <v>919.1999999999999</v>
      </c>
    </row>
    <row r="1968" spans="1:4" ht="12.75">
      <c r="A1968" t="s">
        <v>4520</v>
      </c>
      <c r="B1968" t="s">
        <v>4521</v>
      </c>
      <c r="C1968">
        <v>411.67</v>
      </c>
      <c r="D1968" s="1">
        <f t="shared" si="30"/>
        <v>457.4111111111111</v>
      </c>
    </row>
    <row r="1969" spans="1:4" ht="12.75">
      <c r="A1969" t="s">
        <v>4522</v>
      </c>
      <c r="B1969" t="s">
        <v>4523</v>
      </c>
      <c r="C1969">
        <v>449.16</v>
      </c>
      <c r="D1969" s="1">
        <f t="shared" si="30"/>
        <v>499.06666666666666</v>
      </c>
    </row>
    <row r="1970" spans="1:4" ht="12.75">
      <c r="A1970" t="s">
        <v>4524</v>
      </c>
      <c r="B1970" t="s">
        <v>4525</v>
      </c>
      <c r="C1970">
        <v>49.32</v>
      </c>
      <c r="D1970" s="1">
        <f t="shared" si="30"/>
        <v>54.8</v>
      </c>
    </row>
    <row r="1971" spans="1:4" ht="12.75">
      <c r="A1971" t="s">
        <v>4526</v>
      </c>
      <c r="B1971" t="s">
        <v>4527</v>
      </c>
      <c r="C1971">
        <v>40.46</v>
      </c>
      <c r="D1971" s="1">
        <f t="shared" si="30"/>
        <v>44.955555555555556</v>
      </c>
    </row>
    <row r="1972" spans="1:4" ht="12.75">
      <c r="A1972" t="s">
        <v>4528</v>
      </c>
      <c r="B1972" t="s">
        <v>4529</v>
      </c>
      <c r="C1972">
        <v>406.6</v>
      </c>
      <c r="D1972" s="1">
        <f t="shared" si="30"/>
        <v>451.77777777777777</v>
      </c>
    </row>
    <row r="1973" spans="1:4" ht="12.75">
      <c r="A1973" t="s">
        <v>4530</v>
      </c>
      <c r="B1973" t="s">
        <v>4531</v>
      </c>
      <c r="C1973">
        <v>625</v>
      </c>
      <c r="D1973" s="1">
        <f t="shared" si="30"/>
        <v>694.4444444444445</v>
      </c>
    </row>
    <row r="1974" spans="1:4" ht="12.75">
      <c r="A1974" t="s">
        <v>4532</v>
      </c>
      <c r="B1974" t="s">
        <v>4533</v>
      </c>
      <c r="C1974">
        <v>9</v>
      </c>
      <c r="D1974" s="1">
        <f t="shared" si="30"/>
        <v>10</v>
      </c>
    </row>
    <row r="1975" spans="1:4" ht="12.75">
      <c r="A1975" t="s">
        <v>4534</v>
      </c>
      <c r="B1975" t="s">
        <v>4535</v>
      </c>
      <c r="C1975">
        <v>90</v>
      </c>
      <c r="D1975" s="1">
        <f t="shared" si="30"/>
        <v>100</v>
      </c>
    </row>
    <row r="1976" spans="1:4" ht="12.75">
      <c r="A1976" t="s">
        <v>4536</v>
      </c>
      <c r="B1976" t="s">
        <v>4537</v>
      </c>
      <c r="C1976">
        <v>0</v>
      </c>
      <c r="D1976" s="1">
        <f t="shared" si="30"/>
        <v>0</v>
      </c>
    </row>
    <row r="1977" spans="1:4" ht="12.75">
      <c r="A1977" t="s">
        <v>4538</v>
      </c>
      <c r="B1977" t="s">
        <v>4539</v>
      </c>
      <c r="C1977" s="1">
        <v>26134.1</v>
      </c>
      <c r="D1977" s="1">
        <f t="shared" si="30"/>
        <v>29037.888888888887</v>
      </c>
    </row>
    <row r="1978" spans="1:4" ht="12.75">
      <c r="A1978" t="s">
        <v>4540</v>
      </c>
      <c r="B1978" t="s">
        <v>4541</v>
      </c>
      <c r="C1978" s="1">
        <v>9925</v>
      </c>
      <c r="D1978" s="1">
        <f t="shared" si="30"/>
        <v>11027.777777777777</v>
      </c>
    </row>
    <row r="1979" spans="1:4" ht="12.75">
      <c r="A1979" t="s">
        <v>4542</v>
      </c>
      <c r="B1979" t="s">
        <v>4543</v>
      </c>
      <c r="C1979" s="1">
        <v>21521.46</v>
      </c>
      <c r="D1979" s="1">
        <f t="shared" si="30"/>
        <v>23912.733333333334</v>
      </c>
    </row>
    <row r="1980" spans="1:4" ht="12.75">
      <c r="A1980" t="s">
        <v>4544</v>
      </c>
      <c r="B1980" t="s">
        <v>4545</v>
      </c>
      <c r="C1980">
        <v>229.52</v>
      </c>
      <c r="D1980" s="1">
        <f t="shared" si="30"/>
        <v>255.02222222222224</v>
      </c>
    </row>
    <row r="1981" spans="1:4" ht="12.75">
      <c r="A1981" t="s">
        <v>4546</v>
      </c>
      <c r="B1981" t="s">
        <v>4547</v>
      </c>
      <c r="C1981">
        <v>152.46</v>
      </c>
      <c r="D1981" s="1">
        <f t="shared" si="30"/>
        <v>169.4</v>
      </c>
    </row>
    <row r="1982" spans="1:4" ht="12.75">
      <c r="A1982" t="s">
        <v>4548</v>
      </c>
      <c r="B1982" t="s">
        <v>4549</v>
      </c>
      <c r="C1982">
        <v>860.87</v>
      </c>
      <c r="D1982" s="1">
        <f t="shared" si="30"/>
        <v>956.5222222222222</v>
      </c>
    </row>
    <row r="1983" spans="1:4" ht="12.75">
      <c r="A1983" t="s">
        <v>4550</v>
      </c>
      <c r="B1983" t="s">
        <v>4551</v>
      </c>
      <c r="C1983">
        <v>135.8</v>
      </c>
      <c r="D1983" s="1">
        <f t="shared" si="30"/>
        <v>150.88888888888889</v>
      </c>
    </row>
    <row r="1984" spans="1:4" ht="12.75">
      <c r="A1984" t="s">
        <v>4552</v>
      </c>
      <c r="B1984" t="s">
        <v>6374</v>
      </c>
      <c r="C1984">
        <v>784.29</v>
      </c>
      <c r="D1984" s="1">
        <f t="shared" si="30"/>
        <v>871.4333333333333</v>
      </c>
    </row>
    <row r="1985" spans="1:4" ht="12.75">
      <c r="A1985" t="s">
        <v>4553</v>
      </c>
      <c r="B1985" t="s">
        <v>4554</v>
      </c>
      <c r="C1985">
        <v>372.39</v>
      </c>
      <c r="D1985" s="1">
        <f t="shared" si="30"/>
        <v>413.76666666666665</v>
      </c>
    </row>
    <row r="1986" spans="1:4" ht="12.75">
      <c r="A1986" t="s">
        <v>4555</v>
      </c>
      <c r="B1986" t="s">
        <v>4556</v>
      </c>
      <c r="C1986" s="1">
        <v>1040.18</v>
      </c>
      <c r="D1986" s="1">
        <f t="shared" si="30"/>
        <v>1155.7555555555557</v>
      </c>
    </row>
    <row r="1987" spans="1:4" ht="12.75">
      <c r="A1987" t="s">
        <v>4557</v>
      </c>
      <c r="B1987" t="s">
        <v>4558</v>
      </c>
      <c r="C1987">
        <v>691.24</v>
      </c>
      <c r="D1987" s="1">
        <f t="shared" si="30"/>
        <v>768.0444444444445</v>
      </c>
    </row>
    <row r="1988" spans="1:4" ht="12.75">
      <c r="A1988" t="s">
        <v>4559</v>
      </c>
      <c r="B1988" t="s">
        <v>4560</v>
      </c>
      <c r="C1988">
        <v>16.82</v>
      </c>
      <c r="D1988" s="1">
        <f aca="true" t="shared" si="31" ref="D1988:D2051">SUM(C1988/0.9)</f>
        <v>18.68888888888889</v>
      </c>
    </row>
    <row r="1989" spans="1:4" ht="12.75">
      <c r="A1989" t="s">
        <v>4561</v>
      </c>
      <c r="B1989" t="s">
        <v>4562</v>
      </c>
      <c r="C1989">
        <v>25.57</v>
      </c>
      <c r="D1989" s="1">
        <f t="shared" si="31"/>
        <v>28.41111111111111</v>
      </c>
    </row>
    <row r="1990" spans="1:4" ht="12.75">
      <c r="A1990" t="s">
        <v>4563</v>
      </c>
      <c r="B1990" t="s">
        <v>4564</v>
      </c>
      <c r="C1990">
        <v>77.22</v>
      </c>
      <c r="D1990" s="1">
        <f t="shared" si="31"/>
        <v>85.8</v>
      </c>
    </row>
    <row r="1991" spans="1:4" ht="12.75">
      <c r="A1991" t="s">
        <v>4565</v>
      </c>
      <c r="B1991" t="s">
        <v>4566</v>
      </c>
      <c r="C1991">
        <v>274.91</v>
      </c>
      <c r="D1991" s="1">
        <f t="shared" si="31"/>
        <v>305.4555555555556</v>
      </c>
    </row>
    <row r="1992" spans="1:4" ht="12.75">
      <c r="A1992" t="s">
        <v>4567</v>
      </c>
      <c r="B1992" t="s">
        <v>4568</v>
      </c>
      <c r="C1992">
        <v>256.93</v>
      </c>
      <c r="D1992" s="1">
        <f t="shared" si="31"/>
        <v>285.47777777777776</v>
      </c>
    </row>
    <row r="1993" spans="1:4" ht="12.75">
      <c r="A1993" t="s">
        <v>4569</v>
      </c>
      <c r="B1993" t="s">
        <v>4570</v>
      </c>
      <c r="C1993">
        <v>170.65</v>
      </c>
      <c r="D1993" s="1">
        <f t="shared" si="31"/>
        <v>189.61111111111111</v>
      </c>
    </row>
    <row r="1994" spans="1:4" ht="12.75">
      <c r="A1994" t="s">
        <v>4571</v>
      </c>
      <c r="B1994" t="s">
        <v>4568</v>
      </c>
      <c r="C1994">
        <v>400.01</v>
      </c>
      <c r="D1994" s="1">
        <f t="shared" si="31"/>
        <v>444.4555555555555</v>
      </c>
    </row>
    <row r="1995" spans="1:4" ht="12.75">
      <c r="A1995" t="s">
        <v>4572</v>
      </c>
      <c r="B1995" t="s">
        <v>4573</v>
      </c>
      <c r="C1995">
        <v>109.27</v>
      </c>
      <c r="D1995" s="1">
        <f t="shared" si="31"/>
        <v>121.4111111111111</v>
      </c>
    </row>
    <row r="1996" spans="1:4" ht="12.75">
      <c r="A1996" t="s">
        <v>4574</v>
      </c>
      <c r="B1996" t="s">
        <v>4575</v>
      </c>
      <c r="C1996" s="1">
        <v>1983.92</v>
      </c>
      <c r="D1996" s="1">
        <f t="shared" si="31"/>
        <v>2204.3555555555554</v>
      </c>
    </row>
    <row r="1997" spans="1:4" ht="12.75">
      <c r="A1997" t="s">
        <v>4576</v>
      </c>
      <c r="B1997" t="s">
        <v>4577</v>
      </c>
      <c r="C1997">
        <v>146.59</v>
      </c>
      <c r="D1997" s="1">
        <f t="shared" si="31"/>
        <v>162.87777777777777</v>
      </c>
    </row>
    <row r="1998" spans="1:4" ht="12.75">
      <c r="A1998" t="s">
        <v>4578</v>
      </c>
      <c r="B1998" t="s">
        <v>7554</v>
      </c>
      <c r="C1998">
        <v>14.5</v>
      </c>
      <c r="D1998" s="1">
        <f t="shared" si="31"/>
        <v>16.11111111111111</v>
      </c>
    </row>
    <row r="1999" spans="1:4" ht="12.75">
      <c r="A1999" t="s">
        <v>4579</v>
      </c>
      <c r="B1999" t="s">
        <v>7554</v>
      </c>
      <c r="C1999">
        <v>4.48</v>
      </c>
      <c r="D1999" s="1">
        <f t="shared" si="31"/>
        <v>4.977777777777778</v>
      </c>
    </row>
    <row r="2000" spans="1:4" ht="12.75">
      <c r="A2000" t="s">
        <v>4580</v>
      </c>
      <c r="B2000" t="s">
        <v>4581</v>
      </c>
      <c r="C2000">
        <v>133.5</v>
      </c>
      <c r="D2000" s="1">
        <f t="shared" si="31"/>
        <v>148.33333333333334</v>
      </c>
    </row>
    <row r="2001" spans="1:4" ht="12.75">
      <c r="A2001" t="s">
        <v>4582</v>
      </c>
      <c r="B2001" t="s">
        <v>4583</v>
      </c>
      <c r="C2001">
        <v>124</v>
      </c>
      <c r="D2001" s="1">
        <f t="shared" si="31"/>
        <v>137.77777777777777</v>
      </c>
    </row>
    <row r="2002" spans="1:4" ht="12.75">
      <c r="A2002" t="s">
        <v>4584</v>
      </c>
      <c r="B2002" t="s">
        <v>4585</v>
      </c>
      <c r="C2002">
        <v>8.68</v>
      </c>
      <c r="D2002" s="1">
        <f t="shared" si="31"/>
        <v>9.644444444444444</v>
      </c>
    </row>
    <row r="2003" spans="1:4" ht="12.75">
      <c r="A2003" t="s">
        <v>4586</v>
      </c>
      <c r="B2003" t="s">
        <v>4587</v>
      </c>
      <c r="C2003">
        <v>52.01</v>
      </c>
      <c r="D2003" s="1">
        <f t="shared" si="31"/>
        <v>57.788888888888884</v>
      </c>
    </row>
    <row r="2004" spans="1:4" ht="12.75">
      <c r="A2004" t="s">
        <v>4588</v>
      </c>
      <c r="B2004" t="s">
        <v>4589</v>
      </c>
      <c r="C2004">
        <v>55.58</v>
      </c>
      <c r="D2004" s="1">
        <f t="shared" si="31"/>
        <v>61.75555555555555</v>
      </c>
    </row>
    <row r="2005" spans="1:4" ht="12.75">
      <c r="A2005" t="s">
        <v>4590</v>
      </c>
      <c r="B2005" t="s">
        <v>4591</v>
      </c>
      <c r="C2005">
        <v>118.26</v>
      </c>
      <c r="D2005" s="1">
        <f t="shared" si="31"/>
        <v>131.4</v>
      </c>
    </row>
    <row r="2006" spans="1:4" ht="12.75">
      <c r="A2006" t="s">
        <v>4592</v>
      </c>
      <c r="B2006" t="s">
        <v>4593</v>
      </c>
      <c r="C2006">
        <v>33.15</v>
      </c>
      <c r="D2006" s="1">
        <f t="shared" si="31"/>
        <v>36.83333333333333</v>
      </c>
    </row>
    <row r="2007" spans="1:4" ht="12.75">
      <c r="A2007" t="s">
        <v>4594</v>
      </c>
      <c r="B2007" t="s">
        <v>4595</v>
      </c>
      <c r="C2007">
        <v>114.3</v>
      </c>
      <c r="D2007" s="1">
        <f t="shared" si="31"/>
        <v>127</v>
      </c>
    </row>
    <row r="2008" spans="1:4" ht="12.75">
      <c r="A2008" t="s">
        <v>4596</v>
      </c>
      <c r="B2008" t="s">
        <v>7679</v>
      </c>
      <c r="C2008">
        <v>39.59</v>
      </c>
      <c r="D2008" s="1">
        <f t="shared" si="31"/>
        <v>43.988888888888894</v>
      </c>
    </row>
    <row r="2009" spans="1:4" ht="12.75">
      <c r="A2009" t="s">
        <v>4597</v>
      </c>
      <c r="B2009" t="s">
        <v>4598</v>
      </c>
      <c r="C2009">
        <v>974.31</v>
      </c>
      <c r="D2009" s="1">
        <f t="shared" si="31"/>
        <v>1082.5666666666666</v>
      </c>
    </row>
    <row r="2010" spans="1:4" ht="12.75">
      <c r="A2010" t="s">
        <v>4599</v>
      </c>
      <c r="B2010" t="s">
        <v>4600</v>
      </c>
      <c r="C2010" s="1">
        <v>4895.01</v>
      </c>
      <c r="D2010" s="1">
        <f t="shared" si="31"/>
        <v>5438.900000000001</v>
      </c>
    </row>
    <row r="2011" spans="1:4" ht="12.75">
      <c r="A2011" t="s">
        <v>4601</v>
      </c>
      <c r="B2011" t="s">
        <v>4602</v>
      </c>
      <c r="C2011" s="1">
        <v>2256.59</v>
      </c>
      <c r="D2011" s="1">
        <f t="shared" si="31"/>
        <v>2507.3222222222225</v>
      </c>
    </row>
    <row r="2012" spans="1:4" ht="12.75">
      <c r="A2012" t="s">
        <v>4603</v>
      </c>
      <c r="B2012" t="s">
        <v>4604</v>
      </c>
      <c r="C2012" s="1">
        <v>22688.5</v>
      </c>
      <c r="D2012" s="1">
        <f t="shared" si="31"/>
        <v>25209.444444444445</v>
      </c>
    </row>
    <row r="2013" spans="1:4" ht="12.75">
      <c r="A2013" t="s">
        <v>4605</v>
      </c>
      <c r="B2013" t="s">
        <v>4606</v>
      </c>
      <c r="C2013">
        <v>324.7</v>
      </c>
      <c r="D2013" s="1">
        <f t="shared" si="31"/>
        <v>360.77777777777777</v>
      </c>
    </row>
    <row r="2014" spans="1:4" ht="12.75">
      <c r="A2014" t="s">
        <v>4607</v>
      </c>
      <c r="B2014" t="s">
        <v>4608</v>
      </c>
      <c r="C2014">
        <v>13.08571</v>
      </c>
      <c r="D2014" s="1">
        <f t="shared" si="31"/>
        <v>14.539677777777777</v>
      </c>
    </row>
    <row r="2015" spans="1:4" ht="12.75">
      <c r="A2015" t="s">
        <v>4609</v>
      </c>
      <c r="B2015" t="s">
        <v>4610</v>
      </c>
      <c r="C2015">
        <v>23.74</v>
      </c>
      <c r="D2015" s="1">
        <f t="shared" si="31"/>
        <v>26.377777777777776</v>
      </c>
    </row>
    <row r="2016" spans="1:4" ht="12.75">
      <c r="A2016" t="s">
        <v>4611</v>
      </c>
      <c r="B2016" t="s">
        <v>4612</v>
      </c>
      <c r="C2016">
        <v>38.74</v>
      </c>
      <c r="D2016" s="1">
        <f t="shared" si="31"/>
        <v>43.044444444444444</v>
      </c>
    </row>
    <row r="2017" spans="1:4" ht="12.75">
      <c r="A2017" t="s">
        <v>4613</v>
      </c>
      <c r="B2017" t="s">
        <v>4614</v>
      </c>
      <c r="C2017">
        <v>14.11</v>
      </c>
      <c r="D2017" s="1">
        <f t="shared" si="31"/>
        <v>15.677777777777777</v>
      </c>
    </row>
    <row r="2018" spans="1:4" ht="12.75">
      <c r="A2018" t="s">
        <v>4615</v>
      </c>
      <c r="B2018" t="s">
        <v>4616</v>
      </c>
      <c r="C2018">
        <v>25.53</v>
      </c>
      <c r="D2018" s="1">
        <f t="shared" si="31"/>
        <v>28.366666666666667</v>
      </c>
    </row>
    <row r="2019" spans="1:4" ht="12.75">
      <c r="A2019" t="s">
        <v>4617</v>
      </c>
      <c r="B2019" t="s">
        <v>4616</v>
      </c>
      <c r="C2019">
        <v>28.54</v>
      </c>
      <c r="D2019" s="1">
        <f t="shared" si="31"/>
        <v>31.71111111111111</v>
      </c>
    </row>
    <row r="2020" spans="1:4" ht="12.75">
      <c r="A2020" t="s">
        <v>4618</v>
      </c>
      <c r="B2020" t="s">
        <v>4616</v>
      </c>
      <c r="C2020">
        <v>27.76</v>
      </c>
      <c r="D2020" s="1">
        <f t="shared" si="31"/>
        <v>30.844444444444445</v>
      </c>
    </row>
    <row r="2021" spans="1:4" ht="12.75">
      <c r="A2021" t="s">
        <v>4619</v>
      </c>
      <c r="B2021" t="s">
        <v>4620</v>
      </c>
      <c r="C2021">
        <v>88.19</v>
      </c>
      <c r="D2021" s="1">
        <f t="shared" si="31"/>
        <v>97.98888888888888</v>
      </c>
    </row>
    <row r="2022" spans="1:4" ht="12.75">
      <c r="A2022" t="s">
        <v>4621</v>
      </c>
      <c r="B2022" t="s">
        <v>4622</v>
      </c>
      <c r="C2022">
        <v>42.51</v>
      </c>
      <c r="D2022" s="1">
        <f t="shared" si="31"/>
        <v>47.23333333333333</v>
      </c>
    </row>
    <row r="2023" spans="1:4" ht="12.75">
      <c r="A2023" t="s">
        <v>4623</v>
      </c>
      <c r="B2023" t="s">
        <v>4624</v>
      </c>
      <c r="C2023">
        <v>41.31</v>
      </c>
      <c r="D2023" s="1">
        <f t="shared" si="31"/>
        <v>45.9</v>
      </c>
    </row>
    <row r="2024" spans="1:4" ht="12.75">
      <c r="A2024" t="s">
        <v>4625</v>
      </c>
      <c r="B2024" t="s">
        <v>4624</v>
      </c>
      <c r="C2024">
        <v>19.92</v>
      </c>
      <c r="D2024" s="1">
        <f t="shared" si="31"/>
        <v>22.133333333333336</v>
      </c>
    </row>
    <row r="2025" spans="1:4" ht="12.75">
      <c r="A2025" t="s">
        <v>4626</v>
      </c>
      <c r="B2025" t="s">
        <v>4627</v>
      </c>
      <c r="C2025">
        <v>24.35</v>
      </c>
      <c r="D2025" s="1">
        <f t="shared" si="31"/>
        <v>27.055555555555557</v>
      </c>
    </row>
    <row r="2026" spans="1:4" ht="12.75">
      <c r="A2026" t="s">
        <v>4628</v>
      </c>
      <c r="B2026" t="s">
        <v>4627</v>
      </c>
      <c r="C2026">
        <v>124.94</v>
      </c>
      <c r="D2026" s="1">
        <f t="shared" si="31"/>
        <v>138.82222222222222</v>
      </c>
    </row>
    <row r="2027" spans="1:4" ht="12.75">
      <c r="A2027" t="s">
        <v>4629</v>
      </c>
      <c r="B2027" t="s">
        <v>4624</v>
      </c>
      <c r="C2027">
        <v>78.69</v>
      </c>
      <c r="D2027" s="1">
        <f t="shared" si="31"/>
        <v>87.43333333333332</v>
      </c>
    </row>
    <row r="2028" spans="1:4" ht="12.75">
      <c r="A2028" t="s">
        <v>4630</v>
      </c>
      <c r="B2028" t="s">
        <v>4624</v>
      </c>
      <c r="C2028">
        <v>20.51</v>
      </c>
      <c r="D2028" s="1">
        <f t="shared" si="31"/>
        <v>22.78888888888889</v>
      </c>
    </row>
    <row r="2029" spans="1:4" ht="12.75">
      <c r="A2029" t="s">
        <v>4631</v>
      </c>
      <c r="B2029" t="s">
        <v>4624</v>
      </c>
      <c r="C2029">
        <v>114.3</v>
      </c>
      <c r="D2029" s="1">
        <f t="shared" si="31"/>
        <v>127</v>
      </c>
    </row>
    <row r="2030" spans="1:4" ht="12.75">
      <c r="A2030" t="s">
        <v>4632</v>
      </c>
      <c r="B2030" t="s">
        <v>4633</v>
      </c>
      <c r="C2030">
        <v>57.36</v>
      </c>
      <c r="D2030" s="1">
        <f t="shared" si="31"/>
        <v>63.733333333333334</v>
      </c>
    </row>
    <row r="2031" spans="1:4" ht="12.75">
      <c r="A2031" t="s">
        <v>4634</v>
      </c>
      <c r="B2031" t="s">
        <v>4635</v>
      </c>
      <c r="C2031">
        <v>19.21</v>
      </c>
      <c r="D2031" s="1">
        <f t="shared" si="31"/>
        <v>21.344444444444445</v>
      </c>
    </row>
    <row r="2032" spans="1:4" ht="12.75">
      <c r="A2032" t="s">
        <v>4636</v>
      </c>
      <c r="B2032" t="s">
        <v>7991</v>
      </c>
      <c r="C2032">
        <v>34.2</v>
      </c>
      <c r="D2032" s="1">
        <f t="shared" si="31"/>
        <v>38</v>
      </c>
    </row>
    <row r="2033" spans="1:4" ht="12.75">
      <c r="A2033" t="s">
        <v>4637</v>
      </c>
      <c r="B2033" t="s">
        <v>4638</v>
      </c>
      <c r="C2033">
        <v>46.93</v>
      </c>
      <c r="D2033" s="1">
        <f t="shared" si="31"/>
        <v>52.144444444444446</v>
      </c>
    </row>
    <row r="2034" spans="1:4" ht="12.75">
      <c r="A2034" t="s">
        <v>4639</v>
      </c>
      <c r="B2034" t="s">
        <v>7991</v>
      </c>
      <c r="C2034">
        <v>43.15</v>
      </c>
      <c r="D2034" s="1">
        <f t="shared" si="31"/>
        <v>47.94444444444444</v>
      </c>
    </row>
    <row r="2035" spans="1:4" ht="12.75">
      <c r="A2035" t="s">
        <v>4640</v>
      </c>
      <c r="B2035" t="s">
        <v>4624</v>
      </c>
      <c r="C2035">
        <v>14.56</v>
      </c>
      <c r="D2035" s="1">
        <f t="shared" si="31"/>
        <v>16.177777777777777</v>
      </c>
    </row>
    <row r="2036" spans="1:4" ht="12.75">
      <c r="A2036" t="s">
        <v>4641</v>
      </c>
      <c r="B2036" t="s">
        <v>4624</v>
      </c>
      <c r="C2036">
        <v>38.92</v>
      </c>
      <c r="D2036" s="1">
        <f t="shared" si="31"/>
        <v>43.24444444444445</v>
      </c>
    </row>
    <row r="2037" spans="1:4" ht="12.75">
      <c r="A2037" t="s">
        <v>4642</v>
      </c>
      <c r="B2037" t="s">
        <v>7991</v>
      </c>
      <c r="C2037">
        <v>91.51</v>
      </c>
      <c r="D2037" s="1">
        <f t="shared" si="31"/>
        <v>101.67777777777778</v>
      </c>
    </row>
    <row r="2038" spans="1:4" ht="12.75">
      <c r="A2038" t="s">
        <v>4643</v>
      </c>
      <c r="B2038" t="s">
        <v>4644</v>
      </c>
      <c r="C2038">
        <v>39.17</v>
      </c>
      <c r="D2038" s="1">
        <f t="shared" si="31"/>
        <v>43.522222222222226</v>
      </c>
    </row>
    <row r="2039" spans="1:4" ht="12.75">
      <c r="A2039" t="s">
        <v>4645</v>
      </c>
      <c r="B2039" t="s">
        <v>4633</v>
      </c>
      <c r="C2039">
        <v>29.77</v>
      </c>
      <c r="D2039" s="1">
        <f t="shared" si="31"/>
        <v>33.077777777777776</v>
      </c>
    </row>
    <row r="2040" spans="1:4" ht="12.75">
      <c r="A2040" t="s">
        <v>4646</v>
      </c>
      <c r="B2040" t="s">
        <v>4647</v>
      </c>
      <c r="C2040">
        <v>30.55</v>
      </c>
      <c r="D2040" s="1">
        <f t="shared" si="31"/>
        <v>33.94444444444444</v>
      </c>
    </row>
    <row r="2041" spans="1:4" ht="12.75">
      <c r="A2041" t="s">
        <v>4648</v>
      </c>
      <c r="B2041" t="s">
        <v>4649</v>
      </c>
      <c r="C2041">
        <v>22.09</v>
      </c>
      <c r="D2041" s="1">
        <f t="shared" si="31"/>
        <v>24.544444444444444</v>
      </c>
    </row>
    <row r="2042" spans="1:4" ht="12.75">
      <c r="A2042" t="s">
        <v>4650</v>
      </c>
      <c r="B2042" t="s">
        <v>4649</v>
      </c>
      <c r="C2042">
        <v>28.52</v>
      </c>
      <c r="D2042" s="1">
        <f t="shared" si="31"/>
        <v>31.688888888888886</v>
      </c>
    </row>
    <row r="2043" spans="1:4" ht="12.75">
      <c r="A2043" t="s">
        <v>4651</v>
      </c>
      <c r="B2043" t="s">
        <v>4649</v>
      </c>
      <c r="C2043">
        <v>40.2</v>
      </c>
      <c r="D2043" s="1">
        <f t="shared" si="31"/>
        <v>44.66666666666667</v>
      </c>
    </row>
    <row r="2044" spans="1:4" ht="12.75">
      <c r="A2044" t="s">
        <v>4652</v>
      </c>
      <c r="B2044" t="s">
        <v>4649</v>
      </c>
      <c r="C2044">
        <v>37.97</v>
      </c>
      <c r="D2044" s="1">
        <f t="shared" si="31"/>
        <v>42.18888888888889</v>
      </c>
    </row>
    <row r="2045" spans="1:4" ht="12.75">
      <c r="A2045" t="s">
        <v>4653</v>
      </c>
      <c r="B2045" t="s">
        <v>4654</v>
      </c>
      <c r="C2045">
        <v>57.79</v>
      </c>
      <c r="D2045" s="1">
        <f t="shared" si="31"/>
        <v>64.21111111111111</v>
      </c>
    </row>
    <row r="2046" spans="1:4" ht="12.75">
      <c r="A2046" t="s">
        <v>4655</v>
      </c>
      <c r="B2046" t="s">
        <v>8942</v>
      </c>
      <c r="C2046">
        <v>0</v>
      </c>
      <c r="D2046" s="1">
        <f t="shared" si="31"/>
        <v>0</v>
      </c>
    </row>
    <row r="2047" spans="1:4" ht="12.75">
      <c r="A2047" t="s">
        <v>4656</v>
      </c>
      <c r="B2047" t="s">
        <v>4657</v>
      </c>
      <c r="C2047">
        <v>61.13</v>
      </c>
      <c r="D2047" s="1">
        <f t="shared" si="31"/>
        <v>67.92222222222222</v>
      </c>
    </row>
    <row r="2048" spans="1:4" ht="12.75">
      <c r="A2048" t="s">
        <v>4658</v>
      </c>
      <c r="B2048" t="s">
        <v>8942</v>
      </c>
      <c r="C2048">
        <v>0</v>
      </c>
      <c r="D2048" s="1">
        <f t="shared" si="31"/>
        <v>0</v>
      </c>
    </row>
    <row r="2049" spans="1:4" ht="12.75">
      <c r="A2049" t="s">
        <v>4659</v>
      </c>
      <c r="B2049" t="s">
        <v>4647</v>
      </c>
      <c r="C2049">
        <v>68.94</v>
      </c>
      <c r="D2049" s="1">
        <f t="shared" si="31"/>
        <v>76.6</v>
      </c>
    </row>
    <row r="2050" spans="1:4" ht="12.75">
      <c r="A2050" t="s">
        <v>4660</v>
      </c>
      <c r="B2050" t="s">
        <v>4661</v>
      </c>
      <c r="C2050">
        <v>24.04</v>
      </c>
      <c r="D2050" s="1">
        <f t="shared" si="31"/>
        <v>26.71111111111111</v>
      </c>
    </row>
    <row r="2051" spans="1:4" ht="12.75">
      <c r="A2051" t="s">
        <v>4662</v>
      </c>
      <c r="B2051" t="s">
        <v>4647</v>
      </c>
      <c r="C2051">
        <v>49.35</v>
      </c>
      <c r="D2051" s="1">
        <f t="shared" si="31"/>
        <v>54.833333333333336</v>
      </c>
    </row>
    <row r="2052" spans="1:4" ht="12.75">
      <c r="A2052" t="s">
        <v>4663</v>
      </c>
      <c r="B2052" t="s">
        <v>4664</v>
      </c>
      <c r="C2052">
        <v>65.9</v>
      </c>
      <c r="D2052" s="1">
        <f aca="true" t="shared" si="32" ref="D2052:D2115">SUM(C2052/0.9)</f>
        <v>73.22222222222223</v>
      </c>
    </row>
    <row r="2053" spans="1:4" ht="12.75">
      <c r="A2053" t="s">
        <v>4665</v>
      </c>
      <c r="B2053" t="s">
        <v>4661</v>
      </c>
      <c r="C2053">
        <v>29.89</v>
      </c>
      <c r="D2053" s="1">
        <f t="shared" si="32"/>
        <v>33.21111111111111</v>
      </c>
    </row>
    <row r="2054" spans="1:4" ht="12.75">
      <c r="A2054" t="s">
        <v>4666</v>
      </c>
      <c r="B2054" t="s">
        <v>4667</v>
      </c>
      <c r="C2054">
        <v>26.96</v>
      </c>
      <c r="D2054" s="1">
        <f t="shared" si="32"/>
        <v>29.955555555555556</v>
      </c>
    </row>
    <row r="2055" spans="1:4" ht="12.75">
      <c r="A2055" t="s">
        <v>4668</v>
      </c>
      <c r="B2055" t="s">
        <v>4661</v>
      </c>
      <c r="C2055">
        <v>52.85</v>
      </c>
      <c r="D2055" s="1">
        <f t="shared" si="32"/>
        <v>58.72222222222222</v>
      </c>
    </row>
    <row r="2056" spans="1:4" ht="12.75">
      <c r="A2056" t="s">
        <v>4669</v>
      </c>
      <c r="B2056" t="s">
        <v>4633</v>
      </c>
      <c r="C2056">
        <v>26.57</v>
      </c>
      <c r="D2056" s="1">
        <f t="shared" si="32"/>
        <v>29.522222222222222</v>
      </c>
    </row>
    <row r="2057" spans="1:4" ht="12.75">
      <c r="A2057" t="s">
        <v>4670</v>
      </c>
      <c r="B2057" t="s">
        <v>7991</v>
      </c>
      <c r="C2057">
        <v>47.58</v>
      </c>
      <c r="D2057" s="1">
        <f t="shared" si="32"/>
        <v>52.86666666666666</v>
      </c>
    </row>
    <row r="2058" spans="1:4" ht="12.75">
      <c r="A2058" t="s">
        <v>4671</v>
      </c>
      <c r="B2058" t="s">
        <v>4633</v>
      </c>
      <c r="C2058">
        <v>86.71</v>
      </c>
      <c r="D2058" s="1">
        <f t="shared" si="32"/>
        <v>96.34444444444443</v>
      </c>
    </row>
    <row r="2059" spans="1:4" ht="12.75">
      <c r="A2059" t="s">
        <v>4672</v>
      </c>
      <c r="B2059" t="s">
        <v>7991</v>
      </c>
      <c r="C2059">
        <v>50.62</v>
      </c>
      <c r="D2059" s="1">
        <f t="shared" si="32"/>
        <v>56.24444444444444</v>
      </c>
    </row>
    <row r="2060" spans="1:4" ht="12.75">
      <c r="A2060" t="s">
        <v>4673</v>
      </c>
      <c r="B2060" t="s">
        <v>7991</v>
      </c>
      <c r="C2060">
        <v>99.42</v>
      </c>
      <c r="D2060" s="1">
        <f t="shared" si="32"/>
        <v>110.46666666666667</v>
      </c>
    </row>
    <row r="2061" spans="1:4" ht="12.75">
      <c r="A2061" t="s">
        <v>4674</v>
      </c>
      <c r="B2061" t="s">
        <v>7991</v>
      </c>
      <c r="C2061">
        <v>35</v>
      </c>
      <c r="D2061" s="1">
        <f t="shared" si="32"/>
        <v>38.888888888888886</v>
      </c>
    </row>
    <row r="2062" spans="1:4" ht="12.75">
      <c r="A2062" t="s">
        <v>4675</v>
      </c>
      <c r="B2062" t="s">
        <v>7991</v>
      </c>
      <c r="C2062">
        <v>25.19</v>
      </c>
      <c r="D2062" s="1">
        <f t="shared" si="32"/>
        <v>27.98888888888889</v>
      </c>
    </row>
    <row r="2063" spans="1:4" ht="12.75">
      <c r="A2063" t="s">
        <v>4676</v>
      </c>
      <c r="B2063" t="s">
        <v>4677</v>
      </c>
      <c r="C2063">
        <v>41.6</v>
      </c>
      <c r="D2063" s="1">
        <f t="shared" si="32"/>
        <v>46.22222222222222</v>
      </c>
    </row>
    <row r="2064" spans="1:4" ht="12.75">
      <c r="A2064" t="s">
        <v>4678</v>
      </c>
      <c r="B2064" t="s">
        <v>4679</v>
      </c>
      <c r="C2064">
        <v>41.02</v>
      </c>
      <c r="D2064" s="1">
        <f t="shared" si="32"/>
        <v>45.57777777777778</v>
      </c>
    </row>
    <row r="2065" spans="1:4" ht="12.75">
      <c r="A2065" t="s">
        <v>4680</v>
      </c>
      <c r="B2065" t="s">
        <v>4633</v>
      </c>
      <c r="C2065">
        <v>97.77</v>
      </c>
      <c r="D2065" s="1">
        <f t="shared" si="32"/>
        <v>108.63333333333333</v>
      </c>
    </row>
    <row r="2066" spans="1:4" ht="12.75">
      <c r="A2066" t="s">
        <v>4681</v>
      </c>
      <c r="B2066" t="s">
        <v>4649</v>
      </c>
      <c r="C2066">
        <v>165.66</v>
      </c>
      <c r="D2066" s="1">
        <f t="shared" si="32"/>
        <v>184.06666666666666</v>
      </c>
    </row>
    <row r="2067" spans="1:4" ht="12.75">
      <c r="A2067" t="s">
        <v>4682</v>
      </c>
      <c r="B2067" t="s">
        <v>4616</v>
      </c>
      <c r="C2067">
        <v>24.6</v>
      </c>
      <c r="D2067" s="1">
        <f t="shared" si="32"/>
        <v>27.333333333333336</v>
      </c>
    </row>
    <row r="2068" spans="1:4" ht="12.75">
      <c r="A2068" t="s">
        <v>4683</v>
      </c>
      <c r="B2068" t="s">
        <v>4616</v>
      </c>
      <c r="C2068">
        <v>59.71</v>
      </c>
      <c r="D2068" s="1">
        <f t="shared" si="32"/>
        <v>66.34444444444445</v>
      </c>
    </row>
    <row r="2069" spans="1:4" ht="12.75">
      <c r="A2069" t="s">
        <v>4684</v>
      </c>
      <c r="B2069" t="s">
        <v>4685</v>
      </c>
      <c r="C2069">
        <v>24.14</v>
      </c>
      <c r="D2069" s="1">
        <f t="shared" si="32"/>
        <v>26.822222222222223</v>
      </c>
    </row>
    <row r="2070" spans="1:4" ht="12.75">
      <c r="A2070" t="s">
        <v>4686</v>
      </c>
      <c r="B2070" t="s">
        <v>4687</v>
      </c>
      <c r="C2070">
        <v>23.52857</v>
      </c>
      <c r="D2070" s="1">
        <f t="shared" si="32"/>
        <v>26.142855555555553</v>
      </c>
    </row>
    <row r="2071" spans="1:4" ht="12.75">
      <c r="A2071" t="s">
        <v>4688</v>
      </c>
      <c r="B2071" t="s">
        <v>4689</v>
      </c>
      <c r="C2071">
        <v>42.74286</v>
      </c>
      <c r="D2071" s="1">
        <f t="shared" si="32"/>
        <v>47.492066666666666</v>
      </c>
    </row>
    <row r="2072" spans="1:4" ht="12.75">
      <c r="A2072" t="s">
        <v>4690</v>
      </c>
      <c r="B2072" t="s">
        <v>4691</v>
      </c>
      <c r="C2072">
        <v>19.15</v>
      </c>
      <c r="D2072" s="1">
        <f t="shared" si="32"/>
        <v>21.277777777777775</v>
      </c>
    </row>
    <row r="2073" spans="1:4" ht="12.75">
      <c r="A2073" t="s">
        <v>4692</v>
      </c>
      <c r="B2073" t="s">
        <v>4649</v>
      </c>
      <c r="C2073">
        <v>74.61</v>
      </c>
      <c r="D2073" s="1">
        <f t="shared" si="32"/>
        <v>82.89999999999999</v>
      </c>
    </row>
    <row r="2074" spans="1:4" ht="12.75">
      <c r="A2074" t="s">
        <v>4693</v>
      </c>
      <c r="B2074" t="s">
        <v>4616</v>
      </c>
      <c r="C2074">
        <v>83.03</v>
      </c>
      <c r="D2074" s="1">
        <f t="shared" si="32"/>
        <v>92.25555555555556</v>
      </c>
    </row>
    <row r="2075" spans="1:4" ht="12.75">
      <c r="A2075" t="s">
        <v>4694</v>
      </c>
      <c r="B2075" t="s">
        <v>4616</v>
      </c>
      <c r="C2075">
        <v>33.96</v>
      </c>
      <c r="D2075" s="1">
        <f t="shared" si="32"/>
        <v>37.733333333333334</v>
      </c>
    </row>
    <row r="2076" spans="1:4" ht="12.75">
      <c r="A2076" t="s">
        <v>4695</v>
      </c>
      <c r="B2076" t="s">
        <v>7991</v>
      </c>
      <c r="C2076">
        <v>51.55</v>
      </c>
      <c r="D2076" s="1">
        <f t="shared" si="32"/>
        <v>57.27777777777777</v>
      </c>
    </row>
    <row r="2077" spans="1:4" ht="12.75">
      <c r="A2077" t="s">
        <v>4696</v>
      </c>
      <c r="B2077" t="s">
        <v>4624</v>
      </c>
      <c r="C2077">
        <v>84.49</v>
      </c>
      <c r="D2077" s="1">
        <f t="shared" si="32"/>
        <v>93.87777777777777</v>
      </c>
    </row>
    <row r="2078" spans="1:4" ht="12.75">
      <c r="A2078" t="s">
        <v>4697</v>
      </c>
      <c r="B2078" t="s">
        <v>7991</v>
      </c>
      <c r="C2078">
        <v>88.45</v>
      </c>
      <c r="D2078" s="1">
        <f t="shared" si="32"/>
        <v>98.27777777777777</v>
      </c>
    </row>
    <row r="2079" spans="1:4" ht="12.75">
      <c r="A2079" t="s">
        <v>4698</v>
      </c>
      <c r="B2079" t="s">
        <v>4624</v>
      </c>
      <c r="C2079">
        <v>73.74</v>
      </c>
      <c r="D2079" s="1">
        <f t="shared" si="32"/>
        <v>81.93333333333332</v>
      </c>
    </row>
    <row r="2080" spans="1:4" ht="12.75">
      <c r="A2080" t="s">
        <v>4699</v>
      </c>
      <c r="B2080" t="s">
        <v>4700</v>
      </c>
      <c r="C2080">
        <v>97.7</v>
      </c>
      <c r="D2080" s="1">
        <f t="shared" si="32"/>
        <v>108.55555555555556</v>
      </c>
    </row>
    <row r="2081" spans="1:4" ht="12.75">
      <c r="A2081" t="s">
        <v>4701</v>
      </c>
      <c r="B2081" t="s">
        <v>4627</v>
      </c>
      <c r="C2081">
        <v>106.65</v>
      </c>
      <c r="D2081" s="1">
        <f t="shared" si="32"/>
        <v>118.5</v>
      </c>
    </row>
    <row r="2082" spans="1:4" ht="12.75">
      <c r="A2082" t="s">
        <v>4702</v>
      </c>
      <c r="B2082" t="s">
        <v>4616</v>
      </c>
      <c r="C2082">
        <v>27.34</v>
      </c>
      <c r="D2082" s="1">
        <f t="shared" si="32"/>
        <v>30.377777777777776</v>
      </c>
    </row>
    <row r="2083" spans="1:4" ht="12.75">
      <c r="A2083" t="s">
        <v>4703</v>
      </c>
      <c r="B2083" t="s">
        <v>4616</v>
      </c>
      <c r="C2083">
        <v>53.43</v>
      </c>
      <c r="D2083" s="1">
        <f t="shared" si="32"/>
        <v>59.36666666666667</v>
      </c>
    </row>
    <row r="2084" spans="1:4" ht="12.75">
      <c r="A2084" t="s">
        <v>4704</v>
      </c>
      <c r="B2084" t="s">
        <v>4616</v>
      </c>
      <c r="C2084">
        <v>76.96</v>
      </c>
      <c r="D2084" s="1">
        <f t="shared" si="32"/>
        <v>85.5111111111111</v>
      </c>
    </row>
    <row r="2085" spans="1:4" ht="12.75">
      <c r="A2085" t="s">
        <v>4705</v>
      </c>
      <c r="B2085" t="s">
        <v>4616</v>
      </c>
      <c r="C2085">
        <v>62.65</v>
      </c>
      <c r="D2085" s="1">
        <f t="shared" si="32"/>
        <v>69.61111111111111</v>
      </c>
    </row>
    <row r="2086" spans="1:4" ht="12.75">
      <c r="A2086" t="s">
        <v>4706</v>
      </c>
      <c r="B2086" t="s">
        <v>4616</v>
      </c>
      <c r="C2086">
        <v>47.23</v>
      </c>
      <c r="D2086" s="1">
        <f t="shared" si="32"/>
        <v>52.477777777777774</v>
      </c>
    </row>
    <row r="2087" spans="1:4" ht="12.75">
      <c r="A2087" t="s">
        <v>4707</v>
      </c>
      <c r="B2087" t="s">
        <v>4616</v>
      </c>
      <c r="C2087">
        <v>116.69</v>
      </c>
      <c r="D2087" s="1">
        <f t="shared" si="32"/>
        <v>129.65555555555554</v>
      </c>
    </row>
    <row r="2088" spans="1:4" ht="12.75">
      <c r="A2088" t="s">
        <v>4708</v>
      </c>
      <c r="B2088" t="s">
        <v>4647</v>
      </c>
      <c r="C2088">
        <v>134.64</v>
      </c>
      <c r="D2088" s="1">
        <f t="shared" si="32"/>
        <v>149.6</v>
      </c>
    </row>
    <row r="2089" spans="1:4" ht="12.75">
      <c r="A2089" t="s">
        <v>4709</v>
      </c>
      <c r="B2089" t="s">
        <v>4710</v>
      </c>
      <c r="C2089">
        <v>110.42</v>
      </c>
      <c r="D2089" s="1">
        <f t="shared" si="32"/>
        <v>122.68888888888888</v>
      </c>
    </row>
    <row r="2090" spans="1:4" ht="12.75">
      <c r="A2090" t="s">
        <v>4711</v>
      </c>
      <c r="B2090" t="s">
        <v>7991</v>
      </c>
      <c r="C2090">
        <v>59.49</v>
      </c>
      <c r="D2090" s="1">
        <f t="shared" si="32"/>
        <v>66.1</v>
      </c>
    </row>
    <row r="2091" spans="1:4" ht="12.75">
      <c r="A2091" t="s">
        <v>4712</v>
      </c>
      <c r="B2091" t="s">
        <v>4713</v>
      </c>
      <c r="C2091" s="1">
        <v>2602.29</v>
      </c>
      <c r="D2091" s="1">
        <f t="shared" si="32"/>
        <v>2891.4333333333334</v>
      </c>
    </row>
    <row r="2092" spans="1:4" ht="12.75">
      <c r="A2092" t="s">
        <v>4714</v>
      </c>
      <c r="B2092" t="s">
        <v>4713</v>
      </c>
      <c r="C2092" s="1">
        <v>3093.38</v>
      </c>
      <c r="D2092" s="1">
        <f t="shared" si="32"/>
        <v>3437.088888888889</v>
      </c>
    </row>
    <row r="2093" spans="1:4" ht="12.75">
      <c r="A2093" t="s">
        <v>4715</v>
      </c>
      <c r="B2093" t="s">
        <v>4713</v>
      </c>
      <c r="C2093" s="1">
        <v>3283.32</v>
      </c>
      <c r="D2093" s="1">
        <f t="shared" si="32"/>
        <v>3648.133333333333</v>
      </c>
    </row>
    <row r="2094" spans="1:4" ht="12.75">
      <c r="A2094" t="s">
        <v>4716</v>
      </c>
      <c r="B2094" t="s">
        <v>4713</v>
      </c>
      <c r="C2094" s="1">
        <v>6691.41</v>
      </c>
      <c r="D2094" s="1">
        <f t="shared" si="32"/>
        <v>7434.9</v>
      </c>
    </row>
    <row r="2095" spans="1:4" ht="12.75">
      <c r="A2095" t="s">
        <v>4717</v>
      </c>
      <c r="B2095" t="s">
        <v>4718</v>
      </c>
      <c r="C2095">
        <v>125.19</v>
      </c>
      <c r="D2095" s="1">
        <f t="shared" si="32"/>
        <v>139.1</v>
      </c>
    </row>
    <row r="2096" spans="1:4" ht="12.75">
      <c r="A2096" t="s">
        <v>4719</v>
      </c>
      <c r="B2096" t="s">
        <v>4649</v>
      </c>
      <c r="C2096">
        <v>228.14</v>
      </c>
      <c r="D2096" s="1">
        <f t="shared" si="32"/>
        <v>253.48888888888888</v>
      </c>
    </row>
    <row r="2097" spans="1:4" ht="12.75">
      <c r="A2097" t="s">
        <v>4720</v>
      </c>
      <c r="B2097" t="s">
        <v>4721</v>
      </c>
      <c r="C2097">
        <v>489.92</v>
      </c>
      <c r="D2097" s="1">
        <f t="shared" si="32"/>
        <v>544.3555555555556</v>
      </c>
    </row>
    <row r="2098" spans="1:4" ht="12.75">
      <c r="A2098" t="s">
        <v>4722</v>
      </c>
      <c r="B2098" t="s">
        <v>7991</v>
      </c>
      <c r="C2098">
        <v>408.25</v>
      </c>
      <c r="D2098" s="1">
        <f t="shared" si="32"/>
        <v>453.6111111111111</v>
      </c>
    </row>
    <row r="2099" spans="1:4" ht="12.75">
      <c r="A2099" t="s">
        <v>4723</v>
      </c>
      <c r="B2099" t="s">
        <v>4724</v>
      </c>
      <c r="C2099">
        <v>398.96</v>
      </c>
      <c r="D2099" s="1">
        <f t="shared" si="32"/>
        <v>443.28888888888883</v>
      </c>
    </row>
    <row r="2100" spans="1:4" ht="12.75">
      <c r="A2100" t="s">
        <v>4725</v>
      </c>
      <c r="B2100" t="s">
        <v>4726</v>
      </c>
      <c r="C2100">
        <v>480.03</v>
      </c>
      <c r="D2100" s="1">
        <f t="shared" si="32"/>
        <v>533.3666666666667</v>
      </c>
    </row>
    <row r="2101" spans="1:4" ht="12.75">
      <c r="A2101" t="s">
        <v>4727</v>
      </c>
      <c r="B2101" t="s">
        <v>7991</v>
      </c>
      <c r="C2101">
        <v>979.95</v>
      </c>
      <c r="D2101" s="1">
        <f t="shared" si="32"/>
        <v>1088.8333333333333</v>
      </c>
    </row>
    <row r="2102" spans="1:4" ht="12.75">
      <c r="A2102" t="s">
        <v>4728</v>
      </c>
      <c r="B2102" t="s">
        <v>4729</v>
      </c>
      <c r="C2102">
        <v>195.55</v>
      </c>
      <c r="D2102" s="1">
        <f t="shared" si="32"/>
        <v>217.27777777777777</v>
      </c>
    </row>
    <row r="2103" spans="1:4" ht="12.75">
      <c r="A2103" t="s">
        <v>4730</v>
      </c>
      <c r="B2103" t="s">
        <v>4731</v>
      </c>
      <c r="C2103">
        <v>238.78</v>
      </c>
      <c r="D2103" s="1">
        <f t="shared" si="32"/>
        <v>265.31111111111113</v>
      </c>
    </row>
    <row r="2104" spans="1:4" ht="12.75">
      <c r="A2104" t="s">
        <v>4732</v>
      </c>
      <c r="B2104" t="s">
        <v>4733</v>
      </c>
      <c r="C2104">
        <v>753</v>
      </c>
      <c r="D2104" s="1">
        <f t="shared" si="32"/>
        <v>836.6666666666666</v>
      </c>
    </row>
    <row r="2105" spans="1:4" ht="12.75">
      <c r="A2105" t="s">
        <v>4734</v>
      </c>
      <c r="B2105" t="s">
        <v>4616</v>
      </c>
      <c r="C2105">
        <v>103.16</v>
      </c>
      <c r="D2105" s="1">
        <f t="shared" si="32"/>
        <v>114.62222222222222</v>
      </c>
    </row>
    <row r="2106" spans="1:4" ht="12.75">
      <c r="A2106" t="s">
        <v>4735</v>
      </c>
      <c r="B2106" t="s">
        <v>4616</v>
      </c>
      <c r="C2106">
        <v>90.88</v>
      </c>
      <c r="D2106" s="1">
        <f t="shared" si="32"/>
        <v>100.97777777777777</v>
      </c>
    </row>
    <row r="2107" spans="1:4" ht="12.75">
      <c r="A2107" t="s">
        <v>4736</v>
      </c>
      <c r="B2107" t="s">
        <v>4616</v>
      </c>
      <c r="C2107">
        <v>122.28</v>
      </c>
      <c r="D2107" s="1">
        <f t="shared" si="32"/>
        <v>135.86666666666667</v>
      </c>
    </row>
    <row r="2108" spans="1:4" ht="12.75">
      <c r="A2108" t="s">
        <v>4737</v>
      </c>
      <c r="B2108" t="s">
        <v>4647</v>
      </c>
      <c r="C2108">
        <v>71.67</v>
      </c>
      <c r="D2108" s="1">
        <f t="shared" si="32"/>
        <v>79.63333333333334</v>
      </c>
    </row>
    <row r="2109" spans="1:4" ht="12.75">
      <c r="A2109" t="s">
        <v>4738</v>
      </c>
      <c r="B2109" t="s">
        <v>7991</v>
      </c>
      <c r="C2109">
        <v>107.3</v>
      </c>
      <c r="D2109" s="1">
        <f t="shared" si="32"/>
        <v>119.22222222222221</v>
      </c>
    </row>
    <row r="2110" spans="1:4" ht="12.75">
      <c r="A2110" t="s">
        <v>4739</v>
      </c>
      <c r="B2110" t="s">
        <v>4624</v>
      </c>
      <c r="C2110">
        <v>135.67</v>
      </c>
      <c r="D2110" s="1">
        <f t="shared" si="32"/>
        <v>150.74444444444444</v>
      </c>
    </row>
    <row r="2111" spans="1:4" ht="12.75">
      <c r="A2111" t="s">
        <v>4740</v>
      </c>
      <c r="B2111" t="s">
        <v>4741</v>
      </c>
      <c r="C2111">
        <v>71.89</v>
      </c>
      <c r="D2111" s="1">
        <f t="shared" si="32"/>
        <v>79.87777777777778</v>
      </c>
    </row>
    <row r="2112" spans="1:4" ht="12.75">
      <c r="A2112" t="s">
        <v>4742</v>
      </c>
      <c r="B2112" t="s">
        <v>4743</v>
      </c>
      <c r="C2112">
        <v>13.17</v>
      </c>
      <c r="D2112" s="1">
        <f t="shared" si="32"/>
        <v>14.633333333333333</v>
      </c>
    </row>
    <row r="2113" spans="1:4" ht="12.75">
      <c r="A2113" t="s">
        <v>4744</v>
      </c>
      <c r="B2113" t="s">
        <v>4745</v>
      </c>
      <c r="C2113">
        <v>6.47</v>
      </c>
      <c r="D2113" s="1">
        <f t="shared" si="32"/>
        <v>7.188888888888888</v>
      </c>
    </row>
    <row r="2114" spans="1:4" ht="12.75">
      <c r="A2114" t="s">
        <v>4746</v>
      </c>
      <c r="B2114" t="s">
        <v>4747</v>
      </c>
      <c r="C2114">
        <v>91.61</v>
      </c>
      <c r="D2114" s="1">
        <f t="shared" si="32"/>
        <v>101.78888888888889</v>
      </c>
    </row>
    <row r="2115" spans="1:4" ht="12.75">
      <c r="A2115" t="s">
        <v>4748</v>
      </c>
      <c r="B2115" t="s">
        <v>4749</v>
      </c>
      <c r="C2115">
        <v>155.94667</v>
      </c>
      <c r="D2115" s="1">
        <f t="shared" si="32"/>
        <v>173.2740777777778</v>
      </c>
    </row>
    <row r="2116" spans="1:4" ht="12.75">
      <c r="A2116" t="s">
        <v>4750</v>
      </c>
      <c r="B2116" t="s">
        <v>4751</v>
      </c>
      <c r="C2116">
        <v>842.19</v>
      </c>
      <c r="D2116" s="1">
        <f aca="true" t="shared" si="33" ref="D2116:D2179">SUM(C2116/0.9)</f>
        <v>935.7666666666667</v>
      </c>
    </row>
    <row r="2117" spans="1:4" ht="12.75">
      <c r="A2117" t="s">
        <v>4752</v>
      </c>
      <c r="B2117" t="s">
        <v>4753</v>
      </c>
      <c r="C2117">
        <v>291.71</v>
      </c>
      <c r="D2117" s="1">
        <f t="shared" si="33"/>
        <v>324.1222222222222</v>
      </c>
    </row>
    <row r="2118" spans="1:4" ht="12.75">
      <c r="A2118" t="s">
        <v>4754</v>
      </c>
      <c r="B2118" t="s">
        <v>4755</v>
      </c>
      <c r="C2118">
        <v>324.34</v>
      </c>
      <c r="D2118" s="1">
        <f t="shared" si="33"/>
        <v>360.37777777777774</v>
      </c>
    </row>
    <row r="2119" spans="1:4" ht="12.75">
      <c r="A2119" t="s">
        <v>4756</v>
      </c>
      <c r="B2119" t="s">
        <v>4757</v>
      </c>
      <c r="C2119">
        <v>178.66</v>
      </c>
      <c r="D2119" s="1">
        <f t="shared" si="33"/>
        <v>198.5111111111111</v>
      </c>
    </row>
    <row r="2120" spans="1:4" ht="12.75">
      <c r="A2120" t="s">
        <v>4758</v>
      </c>
      <c r="B2120" t="s">
        <v>4759</v>
      </c>
      <c r="C2120">
        <v>0.42593</v>
      </c>
      <c r="D2120" s="1">
        <f t="shared" si="33"/>
        <v>0.47325555555555554</v>
      </c>
    </row>
    <row r="2121" spans="1:4" ht="12.75">
      <c r="A2121" t="s">
        <v>4760</v>
      </c>
      <c r="B2121" t="s">
        <v>7508</v>
      </c>
      <c r="C2121">
        <v>10.28</v>
      </c>
      <c r="D2121" s="1">
        <f t="shared" si="33"/>
        <v>11.42222222222222</v>
      </c>
    </row>
    <row r="2122" spans="1:4" ht="12.75">
      <c r="A2122" t="s">
        <v>4761</v>
      </c>
      <c r="B2122" t="s">
        <v>4762</v>
      </c>
      <c r="C2122">
        <v>208.82</v>
      </c>
      <c r="D2122" s="1">
        <f t="shared" si="33"/>
        <v>232.0222222222222</v>
      </c>
    </row>
    <row r="2123" spans="1:4" ht="12.75">
      <c r="A2123" t="s">
        <v>4763</v>
      </c>
      <c r="B2123" t="s">
        <v>4764</v>
      </c>
      <c r="C2123">
        <v>124.25</v>
      </c>
      <c r="D2123" s="1">
        <f t="shared" si="33"/>
        <v>138.05555555555554</v>
      </c>
    </row>
    <row r="2124" spans="1:4" ht="12.75">
      <c r="A2124" t="s">
        <v>4765</v>
      </c>
      <c r="B2124" t="s">
        <v>4766</v>
      </c>
      <c r="C2124">
        <v>19.92857</v>
      </c>
      <c r="D2124" s="1">
        <f t="shared" si="33"/>
        <v>22.142855555555556</v>
      </c>
    </row>
    <row r="2125" spans="1:4" ht="12.75">
      <c r="A2125" t="s">
        <v>4767</v>
      </c>
      <c r="B2125" t="s">
        <v>4768</v>
      </c>
      <c r="C2125">
        <v>22.56</v>
      </c>
      <c r="D2125" s="1">
        <f t="shared" si="33"/>
        <v>25.066666666666663</v>
      </c>
    </row>
    <row r="2126" spans="1:4" ht="12.75">
      <c r="A2126" t="s">
        <v>4769</v>
      </c>
      <c r="B2126" t="s">
        <v>4770</v>
      </c>
      <c r="C2126">
        <v>24.64286</v>
      </c>
      <c r="D2126" s="1">
        <f t="shared" si="33"/>
        <v>27.380955555555552</v>
      </c>
    </row>
    <row r="2127" spans="1:4" ht="12.75">
      <c r="A2127" t="s">
        <v>4771</v>
      </c>
      <c r="B2127" t="s">
        <v>4772</v>
      </c>
      <c r="C2127" s="1">
        <v>1783.44</v>
      </c>
      <c r="D2127" s="1">
        <f t="shared" si="33"/>
        <v>1981.6</v>
      </c>
    </row>
    <row r="2128" spans="1:4" ht="12.75">
      <c r="A2128" t="s">
        <v>4773</v>
      </c>
      <c r="B2128" t="s">
        <v>6621</v>
      </c>
      <c r="C2128">
        <v>61.22</v>
      </c>
      <c r="D2128" s="1">
        <f t="shared" si="33"/>
        <v>68.02222222222223</v>
      </c>
    </row>
    <row r="2129" spans="1:4" ht="12.75">
      <c r="A2129" t="s">
        <v>4774</v>
      </c>
      <c r="B2129" t="s">
        <v>6621</v>
      </c>
      <c r="C2129">
        <v>106.84286</v>
      </c>
      <c r="D2129" s="1">
        <f t="shared" si="33"/>
        <v>118.71428888888889</v>
      </c>
    </row>
    <row r="2130" spans="1:4" ht="12.75">
      <c r="A2130" t="s">
        <v>4775</v>
      </c>
      <c r="B2130" t="s">
        <v>4776</v>
      </c>
      <c r="C2130">
        <v>789.97</v>
      </c>
      <c r="D2130" s="1">
        <f t="shared" si="33"/>
        <v>877.7444444444444</v>
      </c>
    </row>
    <row r="2131" spans="1:4" ht="12.75">
      <c r="A2131" t="s">
        <v>4777</v>
      </c>
      <c r="B2131" t="s">
        <v>4778</v>
      </c>
      <c r="C2131">
        <v>8.04286</v>
      </c>
      <c r="D2131" s="1">
        <f t="shared" si="33"/>
        <v>8.93651111111111</v>
      </c>
    </row>
    <row r="2132" spans="1:4" ht="12.75">
      <c r="A2132" t="s">
        <v>4779</v>
      </c>
      <c r="B2132" t="s">
        <v>4780</v>
      </c>
      <c r="C2132">
        <v>28.66667</v>
      </c>
      <c r="D2132" s="1">
        <f t="shared" si="33"/>
        <v>31.851855555555556</v>
      </c>
    </row>
    <row r="2133" spans="1:4" ht="12.75">
      <c r="A2133" t="s">
        <v>4781</v>
      </c>
      <c r="B2133" t="s">
        <v>4782</v>
      </c>
      <c r="C2133">
        <v>0</v>
      </c>
      <c r="D2133" s="1">
        <f t="shared" si="33"/>
        <v>0</v>
      </c>
    </row>
    <row r="2134" spans="1:4" ht="12.75">
      <c r="A2134" t="s">
        <v>4783</v>
      </c>
      <c r="B2134" t="s">
        <v>7511</v>
      </c>
      <c r="C2134">
        <v>1.53333</v>
      </c>
      <c r="D2134" s="1">
        <f t="shared" si="33"/>
        <v>1.7037</v>
      </c>
    </row>
    <row r="2135" spans="1:4" ht="12.75">
      <c r="A2135" t="s">
        <v>4784</v>
      </c>
      <c r="B2135" t="s">
        <v>4785</v>
      </c>
      <c r="C2135">
        <v>19.14667</v>
      </c>
      <c r="D2135" s="1">
        <f t="shared" si="33"/>
        <v>21.274077777777777</v>
      </c>
    </row>
    <row r="2136" spans="1:4" ht="12.75">
      <c r="A2136" t="s">
        <v>4786</v>
      </c>
      <c r="B2136" t="s">
        <v>4787</v>
      </c>
      <c r="C2136">
        <v>16.97143</v>
      </c>
      <c r="D2136" s="1">
        <f t="shared" si="33"/>
        <v>18.857144444444447</v>
      </c>
    </row>
    <row r="2137" spans="1:4" ht="12.75">
      <c r="A2137" t="s">
        <v>4788</v>
      </c>
      <c r="B2137" t="s">
        <v>4789</v>
      </c>
      <c r="C2137">
        <v>231.66</v>
      </c>
      <c r="D2137" s="1">
        <f t="shared" si="33"/>
        <v>257.4</v>
      </c>
    </row>
    <row r="2138" spans="1:4" ht="12.75">
      <c r="A2138" t="s">
        <v>4790</v>
      </c>
      <c r="B2138" t="s">
        <v>4791</v>
      </c>
      <c r="C2138">
        <v>31.06</v>
      </c>
      <c r="D2138" s="1">
        <f t="shared" si="33"/>
        <v>34.511111111111106</v>
      </c>
    </row>
    <row r="2139" spans="1:4" ht="12.75">
      <c r="A2139" t="s">
        <v>4792</v>
      </c>
      <c r="B2139" t="s">
        <v>4793</v>
      </c>
      <c r="C2139">
        <v>5.4</v>
      </c>
      <c r="D2139" s="1">
        <f t="shared" si="33"/>
        <v>6</v>
      </c>
    </row>
    <row r="2140" spans="1:4" ht="12.75">
      <c r="A2140" t="s">
        <v>4794</v>
      </c>
      <c r="B2140" t="s">
        <v>4795</v>
      </c>
      <c r="C2140">
        <v>85</v>
      </c>
      <c r="D2140" s="1">
        <f t="shared" si="33"/>
        <v>94.44444444444444</v>
      </c>
    </row>
    <row r="2141" spans="1:4" ht="12.75">
      <c r="A2141" t="s">
        <v>4796</v>
      </c>
      <c r="B2141" t="s">
        <v>4797</v>
      </c>
      <c r="C2141">
        <v>57.72857</v>
      </c>
      <c r="D2141" s="1">
        <f t="shared" si="33"/>
        <v>64.14285555555556</v>
      </c>
    </row>
    <row r="2142" spans="1:4" ht="12.75">
      <c r="A2142" t="s">
        <v>4798</v>
      </c>
      <c r="B2142" t="s">
        <v>4799</v>
      </c>
      <c r="C2142">
        <v>39.21429</v>
      </c>
      <c r="D2142" s="1">
        <f t="shared" si="33"/>
        <v>43.57143333333333</v>
      </c>
    </row>
    <row r="2143" spans="1:4" ht="12.75">
      <c r="A2143" t="s">
        <v>4800</v>
      </c>
      <c r="B2143" t="s">
        <v>8297</v>
      </c>
      <c r="C2143">
        <v>43.42857</v>
      </c>
      <c r="D2143" s="1">
        <f t="shared" si="33"/>
        <v>48.25396666666666</v>
      </c>
    </row>
    <row r="2144" spans="1:4" ht="12.75">
      <c r="A2144" t="s">
        <v>4801</v>
      </c>
      <c r="B2144" t="s">
        <v>4802</v>
      </c>
      <c r="C2144">
        <v>459.25</v>
      </c>
      <c r="D2144" s="1">
        <f t="shared" si="33"/>
        <v>510.27777777777777</v>
      </c>
    </row>
    <row r="2145" spans="1:4" ht="12.75">
      <c r="A2145" t="s">
        <v>4803</v>
      </c>
      <c r="B2145" t="s">
        <v>4804</v>
      </c>
      <c r="C2145">
        <v>50.82857</v>
      </c>
      <c r="D2145" s="1">
        <f t="shared" si="33"/>
        <v>56.476188888888885</v>
      </c>
    </row>
    <row r="2146" spans="1:4" ht="12.75">
      <c r="A2146" t="s">
        <v>4805</v>
      </c>
      <c r="B2146" t="s">
        <v>7504</v>
      </c>
      <c r="C2146">
        <v>33.17</v>
      </c>
      <c r="D2146" s="1">
        <f t="shared" si="33"/>
        <v>36.855555555555554</v>
      </c>
    </row>
    <row r="2147" spans="1:4" ht="12.75">
      <c r="A2147" t="s">
        <v>4806</v>
      </c>
      <c r="B2147" t="s">
        <v>7504</v>
      </c>
      <c r="C2147">
        <v>43.1</v>
      </c>
      <c r="D2147" s="1">
        <f t="shared" si="33"/>
        <v>47.88888888888889</v>
      </c>
    </row>
    <row r="2148" spans="1:4" ht="12.75">
      <c r="A2148" t="s">
        <v>4807</v>
      </c>
      <c r="B2148" t="s">
        <v>4808</v>
      </c>
      <c r="C2148">
        <v>15.38</v>
      </c>
      <c r="D2148" s="1">
        <f t="shared" si="33"/>
        <v>17.08888888888889</v>
      </c>
    </row>
    <row r="2149" spans="1:4" ht="12.75">
      <c r="A2149" t="s">
        <v>4809</v>
      </c>
      <c r="B2149" t="s">
        <v>4810</v>
      </c>
      <c r="C2149">
        <v>54.11</v>
      </c>
      <c r="D2149" s="1">
        <f t="shared" si="33"/>
        <v>60.12222222222222</v>
      </c>
    </row>
    <row r="2150" spans="1:4" ht="12.75">
      <c r="A2150" t="s">
        <v>4811</v>
      </c>
      <c r="B2150" t="s">
        <v>4812</v>
      </c>
      <c r="C2150">
        <v>171.12</v>
      </c>
      <c r="D2150" s="1">
        <f t="shared" si="33"/>
        <v>190.13333333333333</v>
      </c>
    </row>
    <row r="2151" spans="1:4" ht="12.75">
      <c r="A2151" t="s">
        <v>4813</v>
      </c>
      <c r="B2151" t="s">
        <v>4814</v>
      </c>
      <c r="C2151">
        <v>126.53</v>
      </c>
      <c r="D2151" s="1">
        <f t="shared" si="33"/>
        <v>140.58888888888887</v>
      </c>
    </row>
    <row r="2152" spans="1:4" ht="12.75">
      <c r="A2152" t="s">
        <v>4815</v>
      </c>
      <c r="B2152" t="s">
        <v>4816</v>
      </c>
      <c r="C2152">
        <v>7.77</v>
      </c>
      <c r="D2152" s="1">
        <f t="shared" si="33"/>
        <v>8.633333333333333</v>
      </c>
    </row>
    <row r="2153" spans="1:4" ht="12.75">
      <c r="A2153" t="s">
        <v>4817</v>
      </c>
      <c r="B2153" t="s">
        <v>6341</v>
      </c>
      <c r="C2153">
        <v>3.97</v>
      </c>
      <c r="D2153" s="1">
        <f t="shared" si="33"/>
        <v>4.411111111111111</v>
      </c>
    </row>
    <row r="2154" spans="1:4" ht="12.75">
      <c r="A2154" t="s">
        <v>4818</v>
      </c>
      <c r="B2154" t="s">
        <v>4819</v>
      </c>
      <c r="C2154">
        <v>213.01</v>
      </c>
      <c r="D2154" s="1">
        <f t="shared" si="33"/>
        <v>236.67777777777775</v>
      </c>
    </row>
    <row r="2155" spans="1:4" ht="12.75">
      <c r="A2155" t="s">
        <v>4820</v>
      </c>
      <c r="B2155" t="s">
        <v>4821</v>
      </c>
      <c r="C2155">
        <v>5.08</v>
      </c>
      <c r="D2155" s="1">
        <f t="shared" si="33"/>
        <v>5.644444444444445</v>
      </c>
    </row>
    <row r="2156" spans="1:4" ht="12.75">
      <c r="A2156" t="s">
        <v>4822</v>
      </c>
      <c r="B2156" t="s">
        <v>4823</v>
      </c>
      <c r="C2156">
        <v>747.89</v>
      </c>
      <c r="D2156" s="1">
        <f t="shared" si="33"/>
        <v>830.9888888888888</v>
      </c>
    </row>
    <row r="2157" spans="1:4" ht="12.75">
      <c r="A2157" t="s">
        <v>4824</v>
      </c>
      <c r="B2157" t="s">
        <v>4825</v>
      </c>
      <c r="C2157" s="1">
        <v>3456.87</v>
      </c>
      <c r="D2157" s="1">
        <f t="shared" si="33"/>
        <v>3840.9666666666662</v>
      </c>
    </row>
    <row r="2158" spans="1:4" ht="12.75">
      <c r="A2158" t="s">
        <v>4826</v>
      </c>
      <c r="B2158" t="s">
        <v>4827</v>
      </c>
      <c r="C2158">
        <v>802.01</v>
      </c>
      <c r="D2158" s="1">
        <f t="shared" si="33"/>
        <v>891.1222222222221</v>
      </c>
    </row>
    <row r="2159" spans="1:4" ht="12.75">
      <c r="A2159" t="s">
        <v>4828</v>
      </c>
      <c r="B2159" t="s">
        <v>4829</v>
      </c>
      <c r="C2159">
        <v>523.9</v>
      </c>
      <c r="D2159" s="1">
        <f t="shared" si="33"/>
        <v>582.1111111111111</v>
      </c>
    </row>
    <row r="2160" spans="1:4" ht="12.75">
      <c r="A2160" t="s">
        <v>4830</v>
      </c>
      <c r="B2160" t="s">
        <v>4831</v>
      </c>
      <c r="C2160">
        <v>789.18</v>
      </c>
      <c r="D2160" s="1">
        <f t="shared" si="33"/>
        <v>876.8666666666666</v>
      </c>
    </row>
    <row r="2161" spans="1:4" ht="12.75">
      <c r="A2161" t="s">
        <v>4832</v>
      </c>
      <c r="B2161" t="s">
        <v>4823</v>
      </c>
      <c r="C2161">
        <v>906.23</v>
      </c>
      <c r="D2161" s="1">
        <f t="shared" si="33"/>
        <v>1006.9222222222222</v>
      </c>
    </row>
    <row r="2162" spans="1:4" ht="12.75">
      <c r="A2162" t="s">
        <v>4833</v>
      </c>
      <c r="B2162" t="s">
        <v>4834</v>
      </c>
      <c r="C2162">
        <v>577.73</v>
      </c>
      <c r="D2162" s="1">
        <f t="shared" si="33"/>
        <v>641.9222222222222</v>
      </c>
    </row>
    <row r="2163" spans="1:4" ht="12.75">
      <c r="A2163" t="s">
        <v>4835</v>
      </c>
      <c r="B2163" t="s">
        <v>4836</v>
      </c>
      <c r="C2163">
        <v>436.04</v>
      </c>
      <c r="D2163" s="1">
        <f t="shared" si="33"/>
        <v>484.4888888888889</v>
      </c>
    </row>
    <row r="2164" spans="1:4" ht="12.75">
      <c r="A2164" t="s">
        <v>4837</v>
      </c>
      <c r="B2164" t="s">
        <v>4838</v>
      </c>
      <c r="C2164">
        <v>443.35</v>
      </c>
      <c r="D2164" s="1">
        <f t="shared" si="33"/>
        <v>492.61111111111114</v>
      </c>
    </row>
    <row r="2165" spans="1:4" ht="12.75">
      <c r="A2165" t="s">
        <v>4839</v>
      </c>
      <c r="B2165" t="s">
        <v>4840</v>
      </c>
      <c r="C2165">
        <v>478.28</v>
      </c>
      <c r="D2165" s="1">
        <f t="shared" si="33"/>
        <v>531.4222222222222</v>
      </c>
    </row>
    <row r="2166" spans="1:4" ht="12.75">
      <c r="A2166" t="s">
        <v>4841</v>
      </c>
      <c r="B2166" t="s">
        <v>4842</v>
      </c>
      <c r="C2166">
        <v>522.12</v>
      </c>
      <c r="D2166" s="1">
        <f t="shared" si="33"/>
        <v>580.1333333333333</v>
      </c>
    </row>
    <row r="2167" spans="1:4" ht="12.75">
      <c r="A2167" t="s">
        <v>4843</v>
      </c>
      <c r="B2167" t="s">
        <v>4844</v>
      </c>
      <c r="C2167">
        <v>331.07143</v>
      </c>
      <c r="D2167" s="1">
        <f t="shared" si="33"/>
        <v>367.8571444444445</v>
      </c>
    </row>
    <row r="2168" spans="1:4" ht="12.75">
      <c r="A2168" t="s">
        <v>4845</v>
      </c>
      <c r="B2168" t="s">
        <v>4846</v>
      </c>
      <c r="C2168">
        <v>400.24286</v>
      </c>
      <c r="D2168" s="1">
        <f t="shared" si="33"/>
        <v>444.71428888888886</v>
      </c>
    </row>
    <row r="2169" spans="1:4" ht="12.75">
      <c r="A2169" t="s">
        <v>4847</v>
      </c>
      <c r="B2169" t="s">
        <v>6450</v>
      </c>
      <c r="C2169">
        <v>33.54</v>
      </c>
      <c r="D2169" s="1">
        <f t="shared" si="33"/>
        <v>37.266666666666666</v>
      </c>
    </row>
    <row r="2170" spans="1:4" ht="12.75">
      <c r="A2170" t="s">
        <v>4848</v>
      </c>
      <c r="B2170" t="s">
        <v>4849</v>
      </c>
      <c r="C2170">
        <v>380</v>
      </c>
      <c r="D2170" s="1">
        <f t="shared" si="33"/>
        <v>422.22222222222223</v>
      </c>
    </row>
    <row r="2171" spans="1:4" ht="12.75">
      <c r="A2171" t="s">
        <v>4850</v>
      </c>
      <c r="B2171" t="s">
        <v>4851</v>
      </c>
      <c r="C2171" s="1">
        <v>1385.77</v>
      </c>
      <c r="D2171" s="1">
        <f t="shared" si="33"/>
        <v>1539.7444444444443</v>
      </c>
    </row>
    <row r="2172" spans="1:4" ht="12.75">
      <c r="A2172" t="s">
        <v>4852</v>
      </c>
      <c r="B2172" t="s">
        <v>4853</v>
      </c>
      <c r="C2172">
        <v>865.92</v>
      </c>
      <c r="D2172" s="1">
        <f t="shared" si="33"/>
        <v>962.1333333333332</v>
      </c>
    </row>
    <row r="2173" spans="1:4" ht="12.75">
      <c r="A2173" t="s">
        <v>4854</v>
      </c>
      <c r="B2173" t="s">
        <v>4855</v>
      </c>
      <c r="C2173" s="1">
        <v>3042.1</v>
      </c>
      <c r="D2173" s="1">
        <f t="shared" si="33"/>
        <v>3380.111111111111</v>
      </c>
    </row>
    <row r="2174" spans="1:4" ht="12.75">
      <c r="A2174" t="s">
        <v>4856</v>
      </c>
      <c r="B2174" t="s">
        <v>4857</v>
      </c>
      <c r="C2174">
        <v>2.82857</v>
      </c>
      <c r="D2174" s="1">
        <f t="shared" si="33"/>
        <v>3.1428555555555553</v>
      </c>
    </row>
    <row r="2175" spans="1:4" ht="12.75">
      <c r="A2175" t="s">
        <v>4858</v>
      </c>
      <c r="B2175" t="s">
        <v>4859</v>
      </c>
      <c r="C2175" s="1">
        <v>1199.11</v>
      </c>
      <c r="D2175" s="1">
        <f t="shared" si="33"/>
        <v>1332.3444444444442</v>
      </c>
    </row>
    <row r="2176" spans="1:4" ht="12.75">
      <c r="A2176" t="s">
        <v>4860</v>
      </c>
      <c r="B2176" t="s">
        <v>4859</v>
      </c>
      <c r="C2176">
        <v>161.5</v>
      </c>
      <c r="D2176" s="1">
        <f t="shared" si="33"/>
        <v>179.44444444444443</v>
      </c>
    </row>
    <row r="2177" spans="1:4" ht="12.75">
      <c r="A2177" t="s">
        <v>4861</v>
      </c>
      <c r="B2177" t="s">
        <v>4862</v>
      </c>
      <c r="C2177" s="1">
        <v>1024.24</v>
      </c>
      <c r="D2177" s="1">
        <f t="shared" si="33"/>
        <v>1138.0444444444445</v>
      </c>
    </row>
    <row r="2178" spans="1:4" ht="12.75">
      <c r="A2178" t="s">
        <v>4863</v>
      </c>
      <c r="B2178" t="s">
        <v>4864</v>
      </c>
      <c r="C2178">
        <v>272.18571</v>
      </c>
      <c r="D2178" s="1">
        <f t="shared" si="33"/>
        <v>302.42856666666665</v>
      </c>
    </row>
    <row r="2179" spans="1:4" ht="12.75">
      <c r="A2179" t="s">
        <v>4865</v>
      </c>
      <c r="B2179" t="s">
        <v>7521</v>
      </c>
      <c r="C2179">
        <v>265.85714</v>
      </c>
      <c r="D2179" s="1">
        <f t="shared" si="33"/>
        <v>295.3968222222222</v>
      </c>
    </row>
    <row r="2180" spans="1:4" ht="12.75">
      <c r="A2180" t="s">
        <v>4866</v>
      </c>
      <c r="B2180" t="s">
        <v>7301</v>
      </c>
      <c r="C2180">
        <v>3.57143</v>
      </c>
      <c r="D2180" s="1">
        <f aca="true" t="shared" si="34" ref="D2180:D2243">SUM(C2180/0.9)</f>
        <v>3.9682555555555554</v>
      </c>
    </row>
    <row r="2181" spans="1:4" ht="12.75">
      <c r="A2181" t="s">
        <v>4867</v>
      </c>
      <c r="B2181" t="s">
        <v>7521</v>
      </c>
      <c r="C2181">
        <v>33.62857</v>
      </c>
      <c r="D2181" s="1">
        <f t="shared" si="34"/>
        <v>37.36507777777778</v>
      </c>
    </row>
    <row r="2182" spans="1:4" ht="12.75">
      <c r="A2182" t="s">
        <v>4868</v>
      </c>
      <c r="B2182" t="s">
        <v>4869</v>
      </c>
      <c r="C2182">
        <v>15.88571</v>
      </c>
      <c r="D2182" s="1">
        <f t="shared" si="34"/>
        <v>17.650788888888886</v>
      </c>
    </row>
    <row r="2183" spans="1:4" ht="12.75">
      <c r="A2183" t="s">
        <v>4870</v>
      </c>
      <c r="B2183" t="s">
        <v>7481</v>
      </c>
      <c r="C2183">
        <v>160.2</v>
      </c>
      <c r="D2183" s="1">
        <f t="shared" si="34"/>
        <v>177.99999999999997</v>
      </c>
    </row>
    <row r="2184" spans="1:4" ht="12.75">
      <c r="A2184" t="s">
        <v>4871</v>
      </c>
      <c r="B2184" t="s">
        <v>4872</v>
      </c>
      <c r="C2184">
        <v>650.85714</v>
      </c>
      <c r="D2184" s="1">
        <f t="shared" si="34"/>
        <v>723.1745999999999</v>
      </c>
    </row>
    <row r="2185" spans="1:4" ht="12.75">
      <c r="A2185" t="s">
        <v>4873</v>
      </c>
      <c r="B2185" t="s">
        <v>4874</v>
      </c>
      <c r="C2185">
        <v>216.28</v>
      </c>
      <c r="D2185" s="1">
        <f t="shared" si="34"/>
        <v>240.3111111111111</v>
      </c>
    </row>
    <row r="2186" spans="1:4" ht="12.75">
      <c r="A2186" t="s">
        <v>4875</v>
      </c>
      <c r="B2186" t="s">
        <v>4876</v>
      </c>
      <c r="C2186">
        <v>37.17</v>
      </c>
      <c r="D2186" s="1">
        <f t="shared" si="34"/>
        <v>41.300000000000004</v>
      </c>
    </row>
    <row r="2187" spans="1:4" ht="12.75">
      <c r="A2187" t="s">
        <v>4877</v>
      </c>
      <c r="B2187" t="s">
        <v>4878</v>
      </c>
      <c r="C2187">
        <v>150.21429</v>
      </c>
      <c r="D2187" s="1">
        <f t="shared" si="34"/>
        <v>166.90476666666666</v>
      </c>
    </row>
    <row r="2188" spans="1:4" ht="12.75">
      <c r="A2188" t="s">
        <v>4879</v>
      </c>
      <c r="B2188" t="s">
        <v>4878</v>
      </c>
      <c r="C2188">
        <v>321.63</v>
      </c>
      <c r="D2188" s="1">
        <f t="shared" si="34"/>
        <v>357.3666666666667</v>
      </c>
    </row>
    <row r="2189" spans="1:4" ht="12.75">
      <c r="A2189" t="s">
        <v>4880</v>
      </c>
      <c r="B2189" t="s">
        <v>4881</v>
      </c>
      <c r="C2189" s="1">
        <v>1114.23</v>
      </c>
      <c r="D2189" s="1">
        <f t="shared" si="34"/>
        <v>1238.0333333333333</v>
      </c>
    </row>
    <row r="2190" spans="1:4" ht="12.75">
      <c r="A2190" t="s">
        <v>4882</v>
      </c>
      <c r="B2190" t="s">
        <v>4883</v>
      </c>
      <c r="C2190">
        <v>843.34</v>
      </c>
      <c r="D2190" s="1">
        <f t="shared" si="34"/>
        <v>937.0444444444445</v>
      </c>
    </row>
    <row r="2191" spans="1:4" ht="12.75">
      <c r="A2191" t="s">
        <v>4884</v>
      </c>
      <c r="B2191" t="s">
        <v>4885</v>
      </c>
      <c r="C2191">
        <v>829.13</v>
      </c>
      <c r="D2191" s="1">
        <f t="shared" si="34"/>
        <v>921.2555555555555</v>
      </c>
    </row>
    <row r="2192" spans="1:4" ht="12.75">
      <c r="A2192" t="s">
        <v>4886</v>
      </c>
      <c r="B2192" t="s">
        <v>4887</v>
      </c>
      <c r="C2192">
        <v>975.09</v>
      </c>
      <c r="D2192" s="1">
        <f t="shared" si="34"/>
        <v>1083.4333333333334</v>
      </c>
    </row>
    <row r="2193" spans="1:4" ht="12.75">
      <c r="A2193" t="s">
        <v>4888</v>
      </c>
      <c r="B2193" t="s">
        <v>4889</v>
      </c>
      <c r="C2193" s="1">
        <v>2217.05</v>
      </c>
      <c r="D2193" s="1">
        <f t="shared" si="34"/>
        <v>2463.388888888889</v>
      </c>
    </row>
    <row r="2194" spans="1:4" ht="12.75">
      <c r="A2194" t="s">
        <v>4890</v>
      </c>
      <c r="B2194" t="s">
        <v>4891</v>
      </c>
      <c r="C2194">
        <v>4.5</v>
      </c>
      <c r="D2194" s="1">
        <f t="shared" si="34"/>
        <v>5</v>
      </c>
    </row>
    <row r="2195" spans="1:4" ht="12.75">
      <c r="A2195" t="s">
        <v>4892</v>
      </c>
      <c r="B2195" t="s">
        <v>4893</v>
      </c>
      <c r="C2195">
        <v>183.42</v>
      </c>
      <c r="D2195" s="1">
        <f t="shared" si="34"/>
        <v>203.79999999999998</v>
      </c>
    </row>
    <row r="2196" spans="1:4" ht="12.75">
      <c r="A2196" t="s">
        <v>4894</v>
      </c>
      <c r="B2196" t="s">
        <v>4895</v>
      </c>
      <c r="C2196">
        <v>426.4</v>
      </c>
      <c r="D2196" s="1">
        <f t="shared" si="34"/>
        <v>473.7777777777777</v>
      </c>
    </row>
    <row r="2197" spans="1:4" ht="12.75">
      <c r="A2197" t="s">
        <v>4896</v>
      </c>
      <c r="B2197" t="s">
        <v>4897</v>
      </c>
      <c r="C2197">
        <v>609.53</v>
      </c>
      <c r="D2197" s="1">
        <f t="shared" si="34"/>
        <v>677.2555555555555</v>
      </c>
    </row>
    <row r="2198" spans="1:4" ht="12.75">
      <c r="A2198" t="s">
        <v>4898</v>
      </c>
      <c r="B2198" t="s">
        <v>4899</v>
      </c>
      <c r="C2198" s="1">
        <v>1949.22</v>
      </c>
      <c r="D2198" s="1">
        <f t="shared" si="34"/>
        <v>2165.8</v>
      </c>
    </row>
    <row r="2199" spans="1:4" ht="12.75">
      <c r="A2199" t="s">
        <v>4900</v>
      </c>
      <c r="B2199" t="s">
        <v>8644</v>
      </c>
      <c r="C2199" s="1">
        <v>8047.68</v>
      </c>
      <c r="D2199" s="1">
        <f t="shared" si="34"/>
        <v>8941.866666666667</v>
      </c>
    </row>
    <row r="2200" spans="1:4" ht="12.75">
      <c r="A2200" t="s">
        <v>4901</v>
      </c>
      <c r="B2200" t="s">
        <v>8644</v>
      </c>
      <c r="C2200">
        <v>970.48</v>
      </c>
      <c r="D2200" s="1">
        <f t="shared" si="34"/>
        <v>1078.3111111111111</v>
      </c>
    </row>
    <row r="2201" spans="1:4" ht="12.75">
      <c r="A2201" t="s">
        <v>4902</v>
      </c>
      <c r="B2201" t="s">
        <v>8644</v>
      </c>
      <c r="C2201" s="1">
        <v>8323.09</v>
      </c>
      <c r="D2201" s="1">
        <f t="shared" si="34"/>
        <v>9247.877777777778</v>
      </c>
    </row>
    <row r="2202" spans="1:4" ht="12.75">
      <c r="A2202" t="s">
        <v>4903</v>
      </c>
      <c r="B2202" t="s">
        <v>4904</v>
      </c>
      <c r="C2202">
        <v>360.48</v>
      </c>
      <c r="D2202" s="1">
        <f t="shared" si="34"/>
        <v>400.53333333333336</v>
      </c>
    </row>
    <row r="2203" spans="1:4" ht="12.75">
      <c r="A2203" t="s">
        <v>4905</v>
      </c>
      <c r="B2203" t="s">
        <v>4906</v>
      </c>
      <c r="C2203" s="1">
        <v>2255.28</v>
      </c>
      <c r="D2203" s="1">
        <f t="shared" si="34"/>
        <v>2505.866666666667</v>
      </c>
    </row>
    <row r="2204" spans="1:4" ht="12.75">
      <c r="A2204" t="s">
        <v>4907</v>
      </c>
      <c r="B2204" t="s">
        <v>4908</v>
      </c>
      <c r="C2204" s="1">
        <v>2198.03</v>
      </c>
      <c r="D2204" s="1">
        <f t="shared" si="34"/>
        <v>2442.255555555556</v>
      </c>
    </row>
    <row r="2205" spans="1:4" ht="12.75">
      <c r="A2205" t="s">
        <v>4909</v>
      </c>
      <c r="B2205" t="s">
        <v>8644</v>
      </c>
      <c r="C2205" s="1">
        <v>1134.11</v>
      </c>
      <c r="D2205" s="1">
        <f t="shared" si="34"/>
        <v>1260.122222222222</v>
      </c>
    </row>
    <row r="2206" spans="1:4" ht="12.75">
      <c r="A2206" t="s">
        <v>4910</v>
      </c>
      <c r="B2206" t="s">
        <v>4911</v>
      </c>
      <c r="C2206" s="1">
        <v>1524.23</v>
      </c>
      <c r="D2206" s="1">
        <f t="shared" si="34"/>
        <v>1693.588888888889</v>
      </c>
    </row>
    <row r="2207" spans="1:4" ht="12.75">
      <c r="A2207" t="s">
        <v>4912</v>
      </c>
      <c r="B2207" t="s">
        <v>8644</v>
      </c>
      <c r="C2207">
        <v>868.47</v>
      </c>
      <c r="D2207" s="1">
        <f t="shared" si="34"/>
        <v>964.9666666666667</v>
      </c>
    </row>
    <row r="2208" spans="1:4" ht="12.75">
      <c r="A2208" t="s">
        <v>4913</v>
      </c>
      <c r="B2208" t="s">
        <v>8644</v>
      </c>
      <c r="C2208">
        <v>826.64</v>
      </c>
      <c r="D2208" s="1">
        <f t="shared" si="34"/>
        <v>918.4888888888888</v>
      </c>
    </row>
    <row r="2209" spans="1:4" ht="12.75">
      <c r="A2209" t="s">
        <v>4914</v>
      </c>
      <c r="B2209" t="s">
        <v>4911</v>
      </c>
      <c r="C2209" s="1">
        <v>1079.17</v>
      </c>
      <c r="D2209" s="1">
        <f t="shared" si="34"/>
        <v>1199.0777777777778</v>
      </c>
    </row>
    <row r="2210" spans="1:4" ht="12.75">
      <c r="A2210" t="s">
        <v>4915</v>
      </c>
      <c r="B2210" t="s">
        <v>4911</v>
      </c>
      <c r="C2210" s="1">
        <v>1221.17</v>
      </c>
      <c r="D2210" s="1">
        <f t="shared" si="34"/>
        <v>1356.8555555555556</v>
      </c>
    </row>
    <row r="2211" spans="1:4" ht="12.75">
      <c r="A2211" t="s">
        <v>4916</v>
      </c>
      <c r="B2211" t="s">
        <v>4911</v>
      </c>
      <c r="C2211">
        <v>906.22</v>
      </c>
      <c r="D2211" s="1">
        <f t="shared" si="34"/>
        <v>1006.9111111111112</v>
      </c>
    </row>
    <row r="2212" spans="1:4" ht="12.75">
      <c r="A2212" t="s">
        <v>4917</v>
      </c>
      <c r="B2212" t="s">
        <v>4911</v>
      </c>
      <c r="C2212">
        <v>933.3</v>
      </c>
      <c r="D2212" s="1">
        <f t="shared" si="34"/>
        <v>1037</v>
      </c>
    </row>
    <row r="2213" spans="1:4" ht="12.75">
      <c r="A2213" t="s">
        <v>4918</v>
      </c>
      <c r="B2213" t="s">
        <v>7347</v>
      </c>
      <c r="C2213">
        <v>545.9</v>
      </c>
      <c r="D2213" s="1">
        <f t="shared" si="34"/>
        <v>606.5555555555555</v>
      </c>
    </row>
    <row r="2214" spans="1:4" ht="12.75">
      <c r="A2214" t="s">
        <v>4919</v>
      </c>
      <c r="B2214" t="s">
        <v>4920</v>
      </c>
      <c r="C2214" s="1">
        <v>2316.84</v>
      </c>
      <c r="D2214" s="1">
        <f t="shared" si="34"/>
        <v>2574.266666666667</v>
      </c>
    </row>
    <row r="2215" spans="1:4" ht="12.75">
      <c r="A2215" t="s">
        <v>4921</v>
      </c>
      <c r="B2215" t="s">
        <v>4922</v>
      </c>
      <c r="C2215">
        <v>979.04</v>
      </c>
      <c r="D2215" s="1">
        <f t="shared" si="34"/>
        <v>1087.822222222222</v>
      </c>
    </row>
    <row r="2216" spans="1:4" ht="12.75">
      <c r="A2216" t="s">
        <v>4923</v>
      </c>
      <c r="B2216" t="s">
        <v>4911</v>
      </c>
      <c r="C2216">
        <v>910.96</v>
      </c>
      <c r="D2216" s="1">
        <f t="shared" si="34"/>
        <v>1012.1777777777778</v>
      </c>
    </row>
    <row r="2217" spans="1:4" ht="12.75">
      <c r="A2217" t="s">
        <v>4924</v>
      </c>
      <c r="B2217" t="s">
        <v>4925</v>
      </c>
      <c r="C2217">
        <v>564.1</v>
      </c>
      <c r="D2217" s="1">
        <f t="shared" si="34"/>
        <v>626.7777777777778</v>
      </c>
    </row>
    <row r="2218" spans="1:4" ht="12.75">
      <c r="A2218" t="s">
        <v>4926</v>
      </c>
      <c r="B2218" t="s">
        <v>4927</v>
      </c>
      <c r="C2218" s="1">
        <v>1309.96</v>
      </c>
      <c r="D2218" s="1">
        <f t="shared" si="34"/>
        <v>1455.5111111111112</v>
      </c>
    </row>
    <row r="2219" spans="1:4" ht="12.75">
      <c r="A2219" t="s">
        <v>4928</v>
      </c>
      <c r="B2219" t="s">
        <v>4929</v>
      </c>
      <c r="C2219">
        <v>801.6</v>
      </c>
      <c r="D2219" s="1">
        <f t="shared" si="34"/>
        <v>890.6666666666666</v>
      </c>
    </row>
    <row r="2220" spans="1:4" ht="12.75">
      <c r="A2220" t="s">
        <v>4930</v>
      </c>
      <c r="B2220" t="s">
        <v>4931</v>
      </c>
      <c r="C2220" s="1">
        <v>1599.55</v>
      </c>
      <c r="D2220" s="1">
        <f t="shared" si="34"/>
        <v>1777.2777777777776</v>
      </c>
    </row>
    <row r="2221" spans="1:4" ht="12.75">
      <c r="A2221" t="s">
        <v>4932</v>
      </c>
      <c r="B2221" t="s">
        <v>4933</v>
      </c>
      <c r="C2221" s="1">
        <v>22055.18</v>
      </c>
      <c r="D2221" s="1">
        <f t="shared" si="34"/>
        <v>24505.755555555555</v>
      </c>
    </row>
    <row r="2222" spans="1:4" ht="12.75">
      <c r="A2222" t="s">
        <v>4934</v>
      </c>
      <c r="B2222" t="s">
        <v>4935</v>
      </c>
      <c r="C2222" s="1">
        <v>1002.59</v>
      </c>
      <c r="D2222" s="1">
        <f t="shared" si="34"/>
        <v>1113.9888888888888</v>
      </c>
    </row>
    <row r="2223" spans="1:4" ht="12.75">
      <c r="A2223" t="s">
        <v>4936</v>
      </c>
      <c r="B2223" t="s">
        <v>4937</v>
      </c>
      <c r="C2223" s="1">
        <v>16431.51</v>
      </c>
      <c r="D2223" s="1">
        <f t="shared" si="34"/>
        <v>18257.23333333333</v>
      </c>
    </row>
    <row r="2224" spans="1:4" ht="12.75">
      <c r="A2224" t="s">
        <v>4938</v>
      </c>
      <c r="B2224" t="s">
        <v>4939</v>
      </c>
      <c r="C2224" s="1">
        <v>5074.32</v>
      </c>
      <c r="D2224" s="1">
        <f t="shared" si="34"/>
        <v>5638.133333333333</v>
      </c>
    </row>
    <row r="2225" spans="1:4" ht="12.75">
      <c r="A2225" t="s">
        <v>4940</v>
      </c>
      <c r="B2225" t="s">
        <v>4941</v>
      </c>
      <c r="C2225" s="1">
        <v>1790</v>
      </c>
      <c r="D2225" s="1">
        <f t="shared" si="34"/>
        <v>1988.888888888889</v>
      </c>
    </row>
    <row r="2226" spans="1:4" ht="12.75">
      <c r="A2226" t="s">
        <v>4942</v>
      </c>
      <c r="B2226" t="s">
        <v>4943</v>
      </c>
      <c r="C2226" s="1">
        <v>1342.72</v>
      </c>
      <c r="D2226" s="1">
        <f t="shared" si="34"/>
        <v>1491.911111111111</v>
      </c>
    </row>
    <row r="2227" spans="1:4" ht="12.75">
      <c r="A2227" t="s">
        <v>4944</v>
      </c>
      <c r="B2227" t="s">
        <v>4945</v>
      </c>
      <c r="C2227" s="1">
        <v>1111.97</v>
      </c>
      <c r="D2227" s="1">
        <f t="shared" si="34"/>
        <v>1235.5222222222221</v>
      </c>
    </row>
    <row r="2228" spans="1:4" ht="12.75">
      <c r="A2228" t="s">
        <v>4946</v>
      </c>
      <c r="B2228" t="s">
        <v>4947</v>
      </c>
      <c r="C2228" s="1">
        <v>2541.36</v>
      </c>
      <c r="D2228" s="1">
        <f t="shared" si="34"/>
        <v>2823.7333333333336</v>
      </c>
    </row>
    <row r="2229" spans="1:4" ht="12.75">
      <c r="A2229" t="s">
        <v>4948</v>
      </c>
      <c r="B2229" t="s">
        <v>4949</v>
      </c>
      <c r="C2229" s="1">
        <v>2387</v>
      </c>
      <c r="D2229" s="1">
        <f t="shared" si="34"/>
        <v>2652.222222222222</v>
      </c>
    </row>
    <row r="2230" spans="1:4" ht="12.75">
      <c r="A2230" t="s">
        <v>4950</v>
      </c>
      <c r="B2230" t="s">
        <v>4951</v>
      </c>
      <c r="C2230" s="1">
        <v>2938.79</v>
      </c>
      <c r="D2230" s="1">
        <f t="shared" si="34"/>
        <v>3265.322222222222</v>
      </c>
    </row>
    <row r="2231" spans="1:4" ht="12.75">
      <c r="A2231" t="s">
        <v>4952</v>
      </c>
      <c r="B2231" t="s">
        <v>4953</v>
      </c>
      <c r="C2231">
        <v>88.6</v>
      </c>
      <c r="D2231" s="1">
        <f t="shared" si="34"/>
        <v>98.44444444444443</v>
      </c>
    </row>
    <row r="2232" spans="1:4" ht="12.75">
      <c r="A2232" t="s">
        <v>4954</v>
      </c>
      <c r="B2232" t="s">
        <v>4955</v>
      </c>
      <c r="C2232">
        <v>240.05</v>
      </c>
      <c r="D2232" s="1">
        <f t="shared" si="34"/>
        <v>266.72222222222223</v>
      </c>
    </row>
    <row r="2233" spans="1:4" ht="12.75">
      <c r="A2233" t="s">
        <v>4956</v>
      </c>
      <c r="B2233" t="s">
        <v>4957</v>
      </c>
      <c r="C2233">
        <v>253.21</v>
      </c>
      <c r="D2233" s="1">
        <f t="shared" si="34"/>
        <v>281.34444444444443</v>
      </c>
    </row>
    <row r="2234" spans="1:4" ht="12.75">
      <c r="A2234" t="s">
        <v>4958</v>
      </c>
      <c r="B2234" t="s">
        <v>4959</v>
      </c>
      <c r="C2234">
        <v>58.72</v>
      </c>
      <c r="D2234" s="1">
        <f t="shared" si="34"/>
        <v>65.24444444444444</v>
      </c>
    </row>
    <row r="2235" spans="1:4" ht="12.75">
      <c r="A2235" t="s">
        <v>4960</v>
      </c>
      <c r="B2235" t="s">
        <v>4961</v>
      </c>
      <c r="C2235">
        <v>57.75</v>
      </c>
      <c r="D2235" s="1">
        <f t="shared" si="34"/>
        <v>64.16666666666667</v>
      </c>
    </row>
    <row r="2236" spans="1:4" ht="12.75">
      <c r="A2236" t="s">
        <v>4962</v>
      </c>
      <c r="B2236" t="s">
        <v>4963</v>
      </c>
      <c r="C2236">
        <v>7.46</v>
      </c>
      <c r="D2236" s="1">
        <f t="shared" si="34"/>
        <v>8.288888888888888</v>
      </c>
    </row>
    <row r="2237" spans="1:4" ht="12.75">
      <c r="A2237" t="s">
        <v>4964</v>
      </c>
      <c r="B2237" t="s">
        <v>4965</v>
      </c>
      <c r="C2237">
        <v>223.08</v>
      </c>
      <c r="D2237" s="1">
        <f t="shared" si="34"/>
        <v>247.86666666666667</v>
      </c>
    </row>
    <row r="2238" spans="1:4" ht="12.75">
      <c r="A2238" t="s">
        <v>4966</v>
      </c>
      <c r="B2238" t="s">
        <v>4967</v>
      </c>
      <c r="C2238">
        <v>12.51</v>
      </c>
      <c r="D2238" s="1">
        <f t="shared" si="34"/>
        <v>13.899999999999999</v>
      </c>
    </row>
    <row r="2239" spans="1:4" ht="12.75">
      <c r="A2239" t="s">
        <v>4968</v>
      </c>
      <c r="B2239" t="s">
        <v>4969</v>
      </c>
      <c r="C2239">
        <v>408.06</v>
      </c>
      <c r="D2239" s="1">
        <f t="shared" si="34"/>
        <v>453.4</v>
      </c>
    </row>
    <row r="2240" spans="1:4" ht="12.75">
      <c r="A2240" t="s">
        <v>4970</v>
      </c>
      <c r="B2240" t="s">
        <v>4971</v>
      </c>
      <c r="C2240">
        <v>429.27</v>
      </c>
      <c r="D2240" s="1">
        <f t="shared" si="34"/>
        <v>476.96666666666664</v>
      </c>
    </row>
    <row r="2241" spans="1:4" ht="12.75">
      <c r="A2241" t="s">
        <v>4972</v>
      </c>
      <c r="B2241" t="s">
        <v>4973</v>
      </c>
      <c r="C2241">
        <v>78.42</v>
      </c>
      <c r="D2241" s="1">
        <f t="shared" si="34"/>
        <v>87.13333333333334</v>
      </c>
    </row>
    <row r="2242" spans="1:4" ht="12.75">
      <c r="A2242" t="s">
        <v>4974</v>
      </c>
      <c r="B2242" t="s">
        <v>8240</v>
      </c>
      <c r="C2242" s="1">
        <v>1104.56</v>
      </c>
      <c r="D2242" s="1">
        <f t="shared" si="34"/>
        <v>1227.2888888888888</v>
      </c>
    </row>
    <row r="2243" spans="1:4" ht="12.75">
      <c r="A2243" t="s">
        <v>4975</v>
      </c>
      <c r="B2243" t="s">
        <v>4976</v>
      </c>
      <c r="C2243">
        <v>995.19</v>
      </c>
      <c r="D2243" s="1">
        <f t="shared" si="34"/>
        <v>1105.7666666666667</v>
      </c>
    </row>
    <row r="2244" spans="1:4" ht="12.75">
      <c r="A2244" t="s">
        <v>4977</v>
      </c>
      <c r="B2244" t="s">
        <v>4978</v>
      </c>
      <c r="C2244">
        <v>38.45</v>
      </c>
      <c r="D2244" s="1">
        <f aca="true" t="shared" si="35" ref="D2244:D2307">SUM(C2244/0.9)</f>
        <v>42.72222222222222</v>
      </c>
    </row>
    <row r="2245" spans="1:4" ht="12.75">
      <c r="A2245" t="s">
        <v>4979</v>
      </c>
      <c r="B2245" t="s">
        <v>4980</v>
      </c>
      <c r="C2245">
        <v>141.38</v>
      </c>
      <c r="D2245" s="1">
        <f t="shared" si="35"/>
        <v>157.08888888888887</v>
      </c>
    </row>
    <row r="2246" spans="1:4" ht="12.75">
      <c r="A2246" t="s">
        <v>4981</v>
      </c>
      <c r="B2246" t="s">
        <v>4982</v>
      </c>
      <c r="C2246" s="1">
        <v>1504.13</v>
      </c>
      <c r="D2246" s="1">
        <f t="shared" si="35"/>
        <v>1671.2555555555557</v>
      </c>
    </row>
    <row r="2247" spans="1:4" ht="12.75">
      <c r="A2247" t="s">
        <v>4983</v>
      </c>
      <c r="B2247" t="s">
        <v>4984</v>
      </c>
      <c r="C2247">
        <v>547.09</v>
      </c>
      <c r="D2247" s="1">
        <f t="shared" si="35"/>
        <v>607.8777777777779</v>
      </c>
    </row>
    <row r="2248" spans="1:4" ht="12.75">
      <c r="A2248" t="s">
        <v>4985</v>
      </c>
      <c r="B2248" t="s">
        <v>4986</v>
      </c>
      <c r="C2248">
        <v>208.79</v>
      </c>
      <c r="D2248" s="1">
        <f t="shared" si="35"/>
        <v>231.98888888888888</v>
      </c>
    </row>
    <row r="2249" spans="1:4" ht="12.75">
      <c r="A2249" t="s">
        <v>4987</v>
      </c>
      <c r="B2249" t="s">
        <v>4988</v>
      </c>
      <c r="C2249">
        <v>142.74</v>
      </c>
      <c r="D2249" s="1">
        <f t="shared" si="35"/>
        <v>158.6</v>
      </c>
    </row>
    <row r="2250" spans="1:4" ht="12.75">
      <c r="A2250" t="s">
        <v>4989</v>
      </c>
      <c r="B2250" t="s">
        <v>4990</v>
      </c>
      <c r="C2250">
        <v>342.52</v>
      </c>
      <c r="D2250" s="1">
        <f t="shared" si="35"/>
        <v>380.5777777777777</v>
      </c>
    </row>
    <row r="2251" spans="1:4" ht="12.75">
      <c r="A2251" t="s">
        <v>4991</v>
      </c>
      <c r="B2251" t="s">
        <v>4992</v>
      </c>
      <c r="C2251">
        <v>22.09</v>
      </c>
      <c r="D2251" s="1">
        <f t="shared" si="35"/>
        <v>24.544444444444444</v>
      </c>
    </row>
    <row r="2252" spans="1:4" ht="12.75">
      <c r="A2252" t="s">
        <v>4993</v>
      </c>
      <c r="B2252" t="s">
        <v>4994</v>
      </c>
      <c r="C2252">
        <v>504.04</v>
      </c>
      <c r="D2252" s="1">
        <f t="shared" si="35"/>
        <v>560.0444444444445</v>
      </c>
    </row>
    <row r="2253" spans="1:4" ht="12.75">
      <c r="A2253" t="s">
        <v>4995</v>
      </c>
      <c r="B2253" t="s">
        <v>4996</v>
      </c>
      <c r="C2253">
        <v>900.33</v>
      </c>
      <c r="D2253" s="1">
        <f t="shared" si="35"/>
        <v>1000.3666666666667</v>
      </c>
    </row>
    <row r="2254" spans="1:4" ht="12.75">
      <c r="A2254" t="s">
        <v>4997</v>
      </c>
      <c r="B2254" t="s">
        <v>4998</v>
      </c>
      <c r="C2254">
        <v>366.89</v>
      </c>
      <c r="D2254" s="1">
        <f t="shared" si="35"/>
        <v>407.6555555555555</v>
      </c>
    </row>
    <row r="2255" spans="1:4" ht="12.75">
      <c r="A2255" t="s">
        <v>4999</v>
      </c>
      <c r="B2255" t="s">
        <v>5000</v>
      </c>
      <c r="C2255">
        <v>390.39</v>
      </c>
      <c r="D2255" s="1">
        <f t="shared" si="35"/>
        <v>433.76666666666665</v>
      </c>
    </row>
    <row r="2256" spans="1:4" ht="12.75">
      <c r="A2256" t="s">
        <v>5001</v>
      </c>
      <c r="B2256" t="s">
        <v>5002</v>
      </c>
      <c r="C2256">
        <v>877.94</v>
      </c>
      <c r="D2256" s="1">
        <f t="shared" si="35"/>
        <v>975.4888888888889</v>
      </c>
    </row>
    <row r="2257" spans="1:4" ht="12.75">
      <c r="A2257" t="s">
        <v>5003</v>
      </c>
      <c r="B2257" t="s">
        <v>5004</v>
      </c>
      <c r="C2257">
        <v>982.76</v>
      </c>
      <c r="D2257" s="1">
        <f t="shared" si="35"/>
        <v>1091.9555555555555</v>
      </c>
    </row>
    <row r="2258" spans="1:4" ht="12.75">
      <c r="A2258" t="s">
        <v>5005</v>
      </c>
      <c r="B2258" t="s">
        <v>5006</v>
      </c>
      <c r="C2258" s="1">
        <v>1018.19</v>
      </c>
      <c r="D2258" s="1">
        <f t="shared" si="35"/>
        <v>1131.3222222222223</v>
      </c>
    </row>
    <row r="2259" spans="1:4" ht="12.75">
      <c r="A2259" t="s">
        <v>5007</v>
      </c>
      <c r="B2259" t="s">
        <v>5008</v>
      </c>
      <c r="C2259" s="1">
        <v>2902.64</v>
      </c>
      <c r="D2259" s="1">
        <f t="shared" si="35"/>
        <v>3225.155555555555</v>
      </c>
    </row>
    <row r="2260" spans="1:4" ht="12.75">
      <c r="A2260" t="s">
        <v>5009</v>
      </c>
      <c r="B2260" t="s">
        <v>5010</v>
      </c>
      <c r="C2260">
        <v>27.81</v>
      </c>
      <c r="D2260" s="1">
        <f t="shared" si="35"/>
        <v>30.9</v>
      </c>
    </row>
    <row r="2261" spans="1:4" ht="12.75">
      <c r="A2261" t="s">
        <v>5011</v>
      </c>
      <c r="B2261" t="s">
        <v>5012</v>
      </c>
      <c r="C2261">
        <v>191.75</v>
      </c>
      <c r="D2261" s="1">
        <f t="shared" si="35"/>
        <v>213.05555555555554</v>
      </c>
    </row>
    <row r="2262" spans="1:4" ht="12.75">
      <c r="A2262" t="s">
        <v>5013</v>
      </c>
      <c r="B2262" t="s">
        <v>5014</v>
      </c>
      <c r="C2262">
        <v>0</v>
      </c>
      <c r="D2262" s="1">
        <f t="shared" si="35"/>
        <v>0</v>
      </c>
    </row>
    <row r="2263" spans="1:4" ht="12.75">
      <c r="A2263" t="s">
        <v>5015</v>
      </c>
      <c r="B2263" t="s">
        <v>5016</v>
      </c>
      <c r="C2263" s="1">
        <v>2623.05</v>
      </c>
      <c r="D2263" s="1">
        <f t="shared" si="35"/>
        <v>2914.5</v>
      </c>
    </row>
    <row r="2264" spans="1:4" ht="12.75">
      <c r="A2264" t="s">
        <v>5017</v>
      </c>
      <c r="B2264" t="s">
        <v>5018</v>
      </c>
      <c r="C2264" s="1">
        <v>3801.3</v>
      </c>
      <c r="D2264" s="1">
        <f t="shared" si="35"/>
        <v>4223.666666666667</v>
      </c>
    </row>
    <row r="2265" spans="1:4" ht="12.75">
      <c r="A2265" t="s">
        <v>5019</v>
      </c>
      <c r="B2265" t="s">
        <v>5020</v>
      </c>
      <c r="C2265">
        <v>139.09</v>
      </c>
      <c r="D2265" s="1">
        <f t="shared" si="35"/>
        <v>154.54444444444445</v>
      </c>
    </row>
    <row r="2266" spans="1:4" ht="12.75">
      <c r="A2266" t="s">
        <v>5021</v>
      </c>
      <c r="B2266" t="s">
        <v>4959</v>
      </c>
      <c r="C2266">
        <v>187.8</v>
      </c>
      <c r="D2266" s="1">
        <f t="shared" si="35"/>
        <v>208.66666666666669</v>
      </c>
    </row>
    <row r="2267" spans="1:4" ht="12.75">
      <c r="A2267" t="s">
        <v>5022</v>
      </c>
      <c r="B2267" t="s">
        <v>5023</v>
      </c>
      <c r="C2267">
        <v>305.61</v>
      </c>
      <c r="D2267" s="1">
        <f t="shared" si="35"/>
        <v>339.56666666666666</v>
      </c>
    </row>
    <row r="2268" spans="1:4" ht="12.75">
      <c r="A2268" t="s">
        <v>5024</v>
      </c>
      <c r="B2268" t="s">
        <v>5025</v>
      </c>
      <c r="C2268">
        <v>219</v>
      </c>
      <c r="D2268" s="1">
        <f t="shared" si="35"/>
        <v>243.33333333333331</v>
      </c>
    </row>
    <row r="2269" spans="1:4" ht="12.75">
      <c r="A2269" t="s">
        <v>5026</v>
      </c>
      <c r="B2269" t="s">
        <v>5027</v>
      </c>
      <c r="C2269">
        <v>141.21429</v>
      </c>
      <c r="D2269" s="1">
        <f t="shared" si="35"/>
        <v>156.90476666666666</v>
      </c>
    </row>
    <row r="2270" spans="1:4" ht="12.75">
      <c r="A2270" t="s">
        <v>5028</v>
      </c>
      <c r="B2270" t="s">
        <v>5029</v>
      </c>
      <c r="C2270">
        <v>133.91429</v>
      </c>
      <c r="D2270" s="1">
        <f t="shared" si="35"/>
        <v>148.79365555555555</v>
      </c>
    </row>
    <row r="2271" spans="1:4" ht="12.75">
      <c r="A2271" t="s">
        <v>5030</v>
      </c>
      <c r="B2271" t="s">
        <v>5031</v>
      </c>
      <c r="C2271">
        <v>72.31429</v>
      </c>
      <c r="D2271" s="1">
        <f t="shared" si="35"/>
        <v>80.3492111111111</v>
      </c>
    </row>
    <row r="2272" spans="1:4" ht="12.75">
      <c r="A2272" t="s">
        <v>5032</v>
      </c>
      <c r="B2272" t="s">
        <v>5033</v>
      </c>
      <c r="C2272">
        <v>652.33</v>
      </c>
      <c r="D2272" s="1">
        <f t="shared" si="35"/>
        <v>724.8111111111111</v>
      </c>
    </row>
    <row r="2273" spans="1:4" ht="12.75">
      <c r="A2273" t="s">
        <v>5034</v>
      </c>
      <c r="B2273" t="s">
        <v>5035</v>
      </c>
      <c r="C2273">
        <v>65.05714</v>
      </c>
      <c r="D2273" s="1">
        <f t="shared" si="35"/>
        <v>72.28571111111111</v>
      </c>
    </row>
    <row r="2274" spans="1:4" ht="12.75">
      <c r="A2274" t="s">
        <v>5036</v>
      </c>
      <c r="B2274" t="s">
        <v>7724</v>
      </c>
      <c r="C2274">
        <v>92.44</v>
      </c>
      <c r="D2274" s="1">
        <f t="shared" si="35"/>
        <v>102.71111111111111</v>
      </c>
    </row>
    <row r="2275" spans="1:4" ht="12.75">
      <c r="A2275" t="s">
        <v>5037</v>
      </c>
      <c r="B2275" t="s">
        <v>5038</v>
      </c>
      <c r="C2275" s="1">
        <v>3958.28</v>
      </c>
      <c r="D2275" s="1">
        <f t="shared" si="35"/>
        <v>4398.088888888889</v>
      </c>
    </row>
    <row r="2276" spans="1:4" ht="12.75">
      <c r="A2276" t="s">
        <v>5039</v>
      </c>
      <c r="B2276" t="s">
        <v>8010</v>
      </c>
      <c r="C2276" s="1">
        <v>4136.85</v>
      </c>
      <c r="D2276" s="1">
        <f t="shared" si="35"/>
        <v>4596.5</v>
      </c>
    </row>
    <row r="2277" spans="1:4" ht="12.75">
      <c r="A2277" t="s">
        <v>5040</v>
      </c>
      <c r="B2277" t="s">
        <v>5041</v>
      </c>
      <c r="C2277" s="1">
        <v>1243.49</v>
      </c>
      <c r="D2277" s="1">
        <f t="shared" si="35"/>
        <v>1381.6555555555556</v>
      </c>
    </row>
    <row r="2278" spans="1:4" ht="12.75">
      <c r="A2278" t="s">
        <v>5042</v>
      </c>
      <c r="B2278" t="s">
        <v>5043</v>
      </c>
      <c r="C2278" s="1">
        <v>1343.94</v>
      </c>
      <c r="D2278" s="1">
        <f t="shared" si="35"/>
        <v>1493.2666666666667</v>
      </c>
    </row>
    <row r="2279" spans="1:4" ht="12.75">
      <c r="A2279" t="s">
        <v>5044</v>
      </c>
      <c r="B2279" t="s">
        <v>5045</v>
      </c>
      <c r="C2279">
        <v>272.42</v>
      </c>
      <c r="D2279" s="1">
        <f t="shared" si="35"/>
        <v>302.6888888888889</v>
      </c>
    </row>
    <row r="2280" spans="1:4" ht="12.75">
      <c r="A2280" t="s">
        <v>5046</v>
      </c>
      <c r="B2280" t="s">
        <v>7442</v>
      </c>
      <c r="C2280">
        <v>972.75</v>
      </c>
      <c r="D2280" s="1">
        <f t="shared" si="35"/>
        <v>1080.8333333333333</v>
      </c>
    </row>
    <row r="2281" spans="1:4" ht="12.75">
      <c r="A2281" t="s">
        <v>5047</v>
      </c>
      <c r="B2281" t="s">
        <v>5048</v>
      </c>
      <c r="C2281">
        <v>938.3</v>
      </c>
      <c r="D2281" s="1">
        <f t="shared" si="35"/>
        <v>1042.5555555555554</v>
      </c>
    </row>
    <row r="2282" spans="1:4" ht="12.75">
      <c r="A2282" t="s">
        <v>5049</v>
      </c>
      <c r="B2282" t="s">
        <v>5050</v>
      </c>
      <c r="C2282">
        <v>394.16</v>
      </c>
      <c r="D2282" s="1">
        <f t="shared" si="35"/>
        <v>437.9555555555556</v>
      </c>
    </row>
    <row r="2283" spans="1:4" ht="12.75">
      <c r="A2283" t="s">
        <v>5051</v>
      </c>
      <c r="B2283" t="s">
        <v>5052</v>
      </c>
      <c r="C2283">
        <v>835.04</v>
      </c>
      <c r="D2283" s="1">
        <f t="shared" si="35"/>
        <v>927.8222222222222</v>
      </c>
    </row>
    <row r="2284" spans="1:4" ht="12.75">
      <c r="A2284" t="s">
        <v>5053</v>
      </c>
      <c r="B2284" t="s">
        <v>5054</v>
      </c>
      <c r="C2284" s="1">
        <v>1192.79</v>
      </c>
      <c r="D2284" s="1">
        <f t="shared" si="35"/>
        <v>1325.322222222222</v>
      </c>
    </row>
    <row r="2285" spans="1:4" ht="12.75">
      <c r="A2285" t="s">
        <v>5055</v>
      </c>
      <c r="B2285" t="s">
        <v>5056</v>
      </c>
      <c r="C2285">
        <v>816.32</v>
      </c>
      <c r="D2285" s="1">
        <f t="shared" si="35"/>
        <v>907.0222222222222</v>
      </c>
    </row>
    <row r="2286" spans="1:4" ht="12.75">
      <c r="A2286" t="s">
        <v>5057</v>
      </c>
      <c r="B2286" t="s">
        <v>5058</v>
      </c>
      <c r="C2286">
        <v>563.72857</v>
      </c>
      <c r="D2286" s="1">
        <f t="shared" si="35"/>
        <v>626.3650777777777</v>
      </c>
    </row>
    <row r="2287" spans="1:4" ht="12.75">
      <c r="A2287" t="s">
        <v>5059</v>
      </c>
      <c r="B2287" t="s">
        <v>5060</v>
      </c>
      <c r="C2287" s="1">
        <v>1036.92</v>
      </c>
      <c r="D2287" s="1">
        <f t="shared" si="35"/>
        <v>1152.1333333333334</v>
      </c>
    </row>
    <row r="2288" spans="1:4" ht="12.75">
      <c r="A2288" t="s">
        <v>5061</v>
      </c>
      <c r="B2288" t="s">
        <v>5060</v>
      </c>
      <c r="C2288">
        <v>867.17</v>
      </c>
      <c r="D2288" s="1">
        <f t="shared" si="35"/>
        <v>963.5222222222221</v>
      </c>
    </row>
    <row r="2289" spans="1:4" ht="12.75">
      <c r="A2289" t="s">
        <v>5062</v>
      </c>
      <c r="B2289" t="s">
        <v>5063</v>
      </c>
      <c r="C2289">
        <v>334.43</v>
      </c>
      <c r="D2289" s="1">
        <f t="shared" si="35"/>
        <v>371.5888888888889</v>
      </c>
    </row>
    <row r="2290" spans="1:4" ht="12.75">
      <c r="A2290" t="s">
        <v>5064</v>
      </c>
      <c r="B2290" t="s">
        <v>8010</v>
      </c>
      <c r="C2290">
        <v>928.01</v>
      </c>
      <c r="D2290" s="1">
        <f t="shared" si="35"/>
        <v>1031.1222222222223</v>
      </c>
    </row>
    <row r="2291" spans="1:4" ht="12.75">
      <c r="A2291" t="s">
        <v>5065</v>
      </c>
      <c r="B2291" t="s">
        <v>8010</v>
      </c>
      <c r="C2291">
        <v>651</v>
      </c>
      <c r="D2291" s="1">
        <f t="shared" si="35"/>
        <v>723.3333333333334</v>
      </c>
    </row>
    <row r="2292" spans="1:4" ht="12.75">
      <c r="A2292" t="s">
        <v>5066</v>
      </c>
      <c r="B2292" t="s">
        <v>5067</v>
      </c>
      <c r="C2292" s="1">
        <v>4550.31</v>
      </c>
      <c r="D2292" s="1">
        <f t="shared" si="35"/>
        <v>5055.900000000001</v>
      </c>
    </row>
    <row r="2293" spans="1:4" ht="12.75">
      <c r="A2293" t="s">
        <v>5068</v>
      </c>
      <c r="B2293" t="s">
        <v>5069</v>
      </c>
      <c r="C2293">
        <v>573.48</v>
      </c>
      <c r="D2293" s="1">
        <f t="shared" si="35"/>
        <v>637.2</v>
      </c>
    </row>
    <row r="2294" spans="1:4" ht="12.75">
      <c r="A2294" t="s">
        <v>5070</v>
      </c>
      <c r="B2294" t="s">
        <v>5071</v>
      </c>
      <c r="C2294" s="1">
        <v>1414.54</v>
      </c>
      <c r="D2294" s="1">
        <f t="shared" si="35"/>
        <v>1571.711111111111</v>
      </c>
    </row>
    <row r="2295" spans="1:4" ht="12.75">
      <c r="A2295" t="s">
        <v>5072</v>
      </c>
      <c r="B2295" t="s">
        <v>5073</v>
      </c>
      <c r="C2295">
        <v>82.67</v>
      </c>
      <c r="D2295" s="1">
        <f t="shared" si="35"/>
        <v>91.85555555555555</v>
      </c>
    </row>
    <row r="2296" spans="1:4" ht="12.75">
      <c r="A2296" t="s">
        <v>5074</v>
      </c>
      <c r="B2296" t="s">
        <v>7442</v>
      </c>
      <c r="C2296" s="1">
        <v>2660.31</v>
      </c>
      <c r="D2296" s="1">
        <f t="shared" si="35"/>
        <v>2955.9</v>
      </c>
    </row>
    <row r="2297" spans="1:4" ht="12.75">
      <c r="A2297" t="s">
        <v>5075</v>
      </c>
      <c r="B2297" t="s">
        <v>5076</v>
      </c>
      <c r="C2297">
        <v>130.92</v>
      </c>
      <c r="D2297" s="1">
        <f t="shared" si="35"/>
        <v>145.46666666666664</v>
      </c>
    </row>
    <row r="2298" spans="1:4" ht="12.75">
      <c r="A2298" t="s">
        <v>5077</v>
      </c>
      <c r="B2298" t="s">
        <v>5078</v>
      </c>
      <c r="C2298">
        <v>95.89</v>
      </c>
      <c r="D2298" s="1">
        <f t="shared" si="35"/>
        <v>106.54444444444444</v>
      </c>
    </row>
    <row r="2299" spans="1:4" ht="12.75">
      <c r="A2299" t="s">
        <v>5079</v>
      </c>
      <c r="B2299" t="s">
        <v>5080</v>
      </c>
      <c r="C2299">
        <v>703</v>
      </c>
      <c r="D2299" s="1">
        <f t="shared" si="35"/>
        <v>781.1111111111111</v>
      </c>
    </row>
    <row r="2300" spans="1:4" ht="12.75">
      <c r="A2300" t="s">
        <v>5081</v>
      </c>
      <c r="B2300" t="s">
        <v>7945</v>
      </c>
      <c r="C2300">
        <v>699.05</v>
      </c>
      <c r="D2300" s="1">
        <f t="shared" si="35"/>
        <v>776.7222222222222</v>
      </c>
    </row>
    <row r="2301" spans="1:4" ht="12.75">
      <c r="A2301" t="s">
        <v>5082</v>
      </c>
      <c r="B2301" t="s">
        <v>5083</v>
      </c>
      <c r="C2301">
        <v>752.69333</v>
      </c>
      <c r="D2301" s="1">
        <f t="shared" si="35"/>
        <v>836.3259222222222</v>
      </c>
    </row>
    <row r="2302" spans="1:4" ht="12.75">
      <c r="A2302" t="s">
        <v>5084</v>
      </c>
      <c r="B2302" t="s">
        <v>7945</v>
      </c>
      <c r="C2302">
        <v>748.68</v>
      </c>
      <c r="D2302" s="1">
        <f t="shared" si="35"/>
        <v>831.8666666666666</v>
      </c>
    </row>
    <row r="2303" spans="1:4" ht="12.75">
      <c r="A2303" t="s">
        <v>5085</v>
      </c>
      <c r="B2303" t="s">
        <v>5086</v>
      </c>
      <c r="C2303">
        <v>975.73</v>
      </c>
      <c r="D2303" s="1">
        <f t="shared" si="35"/>
        <v>1084.1444444444444</v>
      </c>
    </row>
    <row r="2304" spans="1:4" ht="12.75">
      <c r="A2304" t="s">
        <v>5087</v>
      </c>
      <c r="B2304" t="s">
        <v>7442</v>
      </c>
      <c r="C2304" s="1">
        <v>1237.82</v>
      </c>
      <c r="D2304" s="1">
        <f t="shared" si="35"/>
        <v>1375.3555555555554</v>
      </c>
    </row>
    <row r="2305" spans="1:4" ht="12.75">
      <c r="A2305" t="s">
        <v>5088</v>
      </c>
      <c r="B2305" t="s">
        <v>5089</v>
      </c>
      <c r="C2305" s="1">
        <v>3133.49</v>
      </c>
      <c r="D2305" s="1">
        <f t="shared" si="35"/>
        <v>3481.655555555555</v>
      </c>
    </row>
    <row r="2306" spans="1:4" ht="12.75">
      <c r="A2306" t="s">
        <v>5090</v>
      </c>
      <c r="B2306" t="s">
        <v>5091</v>
      </c>
      <c r="C2306">
        <v>280.03</v>
      </c>
      <c r="D2306" s="1">
        <f t="shared" si="35"/>
        <v>311.1444444444444</v>
      </c>
    </row>
    <row r="2307" spans="1:4" ht="12.75">
      <c r="A2307" t="s">
        <v>5092</v>
      </c>
      <c r="B2307" t="s">
        <v>5093</v>
      </c>
      <c r="C2307">
        <v>933.79</v>
      </c>
      <c r="D2307" s="1">
        <f t="shared" si="35"/>
        <v>1037.5444444444445</v>
      </c>
    </row>
    <row r="2308" spans="1:4" ht="12.75">
      <c r="A2308" t="s">
        <v>5094</v>
      </c>
      <c r="B2308" t="s">
        <v>5095</v>
      </c>
      <c r="C2308" s="1">
        <v>1260.94</v>
      </c>
      <c r="D2308" s="1">
        <f aca="true" t="shared" si="36" ref="D2308:D2371">SUM(C2308/0.9)</f>
        <v>1401.0444444444445</v>
      </c>
    </row>
    <row r="2309" spans="1:4" ht="12.75">
      <c r="A2309" t="s">
        <v>5096</v>
      </c>
      <c r="B2309" t="s">
        <v>5097</v>
      </c>
      <c r="C2309">
        <v>811.34</v>
      </c>
      <c r="D2309" s="1">
        <f t="shared" si="36"/>
        <v>901.4888888888889</v>
      </c>
    </row>
    <row r="2310" spans="1:4" ht="12.75">
      <c r="A2310" t="s">
        <v>5098</v>
      </c>
      <c r="B2310" t="s">
        <v>5099</v>
      </c>
      <c r="C2310" s="1">
        <v>1149.19</v>
      </c>
      <c r="D2310" s="1">
        <f t="shared" si="36"/>
        <v>1276.8777777777777</v>
      </c>
    </row>
    <row r="2311" spans="1:4" ht="12.75">
      <c r="A2311" t="s">
        <v>5100</v>
      </c>
      <c r="B2311" t="s">
        <v>5101</v>
      </c>
      <c r="C2311" s="1">
        <v>2198.33</v>
      </c>
      <c r="D2311" s="1">
        <f t="shared" si="36"/>
        <v>2442.588888888889</v>
      </c>
    </row>
    <row r="2312" spans="1:4" ht="12.75">
      <c r="A2312" t="s">
        <v>5102</v>
      </c>
      <c r="B2312" t="s">
        <v>5103</v>
      </c>
      <c r="C2312" s="1">
        <v>1129.77</v>
      </c>
      <c r="D2312" s="1">
        <f t="shared" si="36"/>
        <v>1255.3</v>
      </c>
    </row>
    <row r="2313" spans="1:4" ht="12.75">
      <c r="A2313" t="s">
        <v>5104</v>
      </c>
      <c r="B2313" t="s">
        <v>5097</v>
      </c>
      <c r="C2313">
        <v>484.78571</v>
      </c>
      <c r="D2313" s="1">
        <f t="shared" si="36"/>
        <v>538.6507888888889</v>
      </c>
    </row>
    <row r="2314" spans="1:4" ht="12.75">
      <c r="A2314" t="s">
        <v>5105</v>
      </c>
      <c r="B2314" t="s">
        <v>5106</v>
      </c>
      <c r="C2314">
        <v>196.51</v>
      </c>
      <c r="D2314" s="1">
        <f t="shared" si="36"/>
        <v>218.34444444444443</v>
      </c>
    </row>
    <row r="2315" spans="1:4" ht="12.75">
      <c r="A2315" t="s">
        <v>5107</v>
      </c>
      <c r="B2315" t="s">
        <v>5108</v>
      </c>
      <c r="C2315">
        <v>217.11429</v>
      </c>
      <c r="D2315" s="1">
        <f t="shared" si="36"/>
        <v>241.2381</v>
      </c>
    </row>
    <row r="2316" spans="1:4" ht="12.75">
      <c r="A2316" t="s">
        <v>5109</v>
      </c>
      <c r="B2316" t="s">
        <v>5110</v>
      </c>
      <c r="C2316">
        <v>685.32</v>
      </c>
      <c r="D2316" s="1">
        <f t="shared" si="36"/>
        <v>761.4666666666667</v>
      </c>
    </row>
    <row r="2317" spans="1:4" ht="12.75">
      <c r="A2317" t="s">
        <v>5111</v>
      </c>
      <c r="B2317" t="s">
        <v>5112</v>
      </c>
      <c r="C2317">
        <v>258.8</v>
      </c>
      <c r="D2317" s="1">
        <f t="shared" si="36"/>
        <v>287.55555555555554</v>
      </c>
    </row>
    <row r="2318" spans="1:4" ht="12.75">
      <c r="A2318" t="s">
        <v>5113</v>
      </c>
      <c r="B2318" t="s">
        <v>5114</v>
      </c>
      <c r="C2318">
        <v>92.36</v>
      </c>
      <c r="D2318" s="1">
        <f t="shared" si="36"/>
        <v>102.62222222222222</v>
      </c>
    </row>
    <row r="2319" spans="1:4" ht="12.75">
      <c r="A2319" t="s">
        <v>5115</v>
      </c>
      <c r="B2319" t="s">
        <v>5116</v>
      </c>
      <c r="C2319">
        <v>124.67143</v>
      </c>
      <c r="D2319" s="1">
        <f t="shared" si="36"/>
        <v>138.52381111111112</v>
      </c>
    </row>
    <row r="2320" spans="1:4" ht="12.75">
      <c r="A2320" t="s">
        <v>5117</v>
      </c>
      <c r="B2320" t="s">
        <v>5114</v>
      </c>
      <c r="C2320">
        <v>124.67143</v>
      </c>
      <c r="D2320" s="1">
        <f t="shared" si="36"/>
        <v>138.52381111111112</v>
      </c>
    </row>
    <row r="2321" spans="1:4" ht="12.75">
      <c r="A2321" t="s">
        <v>5118</v>
      </c>
      <c r="B2321" t="s">
        <v>5119</v>
      </c>
      <c r="C2321">
        <v>438.97</v>
      </c>
      <c r="D2321" s="1">
        <f t="shared" si="36"/>
        <v>487.74444444444447</v>
      </c>
    </row>
    <row r="2322" spans="1:4" ht="12.75">
      <c r="A2322" t="s">
        <v>5120</v>
      </c>
      <c r="B2322" t="s">
        <v>5121</v>
      </c>
      <c r="C2322">
        <v>191.1</v>
      </c>
      <c r="D2322" s="1">
        <f t="shared" si="36"/>
        <v>212.33333333333331</v>
      </c>
    </row>
    <row r="2323" spans="1:4" ht="12.75">
      <c r="A2323" t="s">
        <v>5122</v>
      </c>
      <c r="B2323" t="s">
        <v>5123</v>
      </c>
      <c r="C2323">
        <v>79.11429</v>
      </c>
      <c r="D2323" s="1">
        <f t="shared" si="36"/>
        <v>87.90476666666666</v>
      </c>
    </row>
    <row r="2324" spans="1:4" ht="12.75">
      <c r="A2324" t="s">
        <v>5124</v>
      </c>
      <c r="B2324" t="s">
        <v>5125</v>
      </c>
      <c r="C2324">
        <v>582.71</v>
      </c>
      <c r="D2324" s="1">
        <f t="shared" si="36"/>
        <v>647.4555555555556</v>
      </c>
    </row>
    <row r="2325" spans="1:4" ht="12.75">
      <c r="A2325" t="s">
        <v>5126</v>
      </c>
      <c r="B2325" t="s">
        <v>5127</v>
      </c>
      <c r="C2325">
        <v>123.1</v>
      </c>
      <c r="D2325" s="1">
        <f t="shared" si="36"/>
        <v>136.77777777777777</v>
      </c>
    </row>
    <row r="2326" spans="1:4" ht="12.75">
      <c r="A2326" t="s">
        <v>5128</v>
      </c>
      <c r="B2326" t="s">
        <v>5129</v>
      </c>
      <c r="C2326" s="1">
        <v>1967.52</v>
      </c>
      <c r="D2326" s="1">
        <f t="shared" si="36"/>
        <v>2186.133333333333</v>
      </c>
    </row>
    <row r="2327" spans="1:4" ht="12.75">
      <c r="A2327" t="s">
        <v>5130</v>
      </c>
      <c r="B2327" t="s">
        <v>5131</v>
      </c>
      <c r="C2327">
        <v>400</v>
      </c>
      <c r="D2327" s="1">
        <f t="shared" si="36"/>
        <v>444.44444444444446</v>
      </c>
    </row>
    <row r="2328" spans="1:4" ht="12.75">
      <c r="A2328" t="s">
        <v>5132</v>
      </c>
      <c r="B2328" t="s">
        <v>5133</v>
      </c>
      <c r="C2328">
        <v>196.51</v>
      </c>
      <c r="D2328" s="1">
        <f t="shared" si="36"/>
        <v>218.34444444444443</v>
      </c>
    </row>
    <row r="2329" spans="1:4" ht="12.75">
      <c r="A2329" t="s">
        <v>5134</v>
      </c>
      <c r="B2329" t="s">
        <v>5135</v>
      </c>
      <c r="C2329">
        <v>7.22</v>
      </c>
      <c r="D2329" s="1">
        <f t="shared" si="36"/>
        <v>8.022222222222222</v>
      </c>
    </row>
    <row r="2330" spans="1:4" ht="12.75">
      <c r="A2330" t="s">
        <v>5136</v>
      </c>
      <c r="B2330" t="s">
        <v>5137</v>
      </c>
      <c r="C2330" s="1">
        <v>2274.32</v>
      </c>
      <c r="D2330" s="1">
        <f t="shared" si="36"/>
        <v>2527.0222222222224</v>
      </c>
    </row>
    <row r="2331" spans="1:4" ht="12.75">
      <c r="A2331" t="s">
        <v>5138</v>
      </c>
      <c r="B2331" t="s">
        <v>5139</v>
      </c>
      <c r="C2331" s="1">
        <v>2640.27</v>
      </c>
      <c r="D2331" s="1">
        <f t="shared" si="36"/>
        <v>2933.633333333333</v>
      </c>
    </row>
    <row r="2332" spans="1:4" ht="12.75">
      <c r="A2332" t="s">
        <v>5140</v>
      </c>
      <c r="B2332" t="s">
        <v>5141</v>
      </c>
      <c r="C2332" s="1">
        <v>1420</v>
      </c>
      <c r="D2332" s="1">
        <f t="shared" si="36"/>
        <v>1577.7777777777778</v>
      </c>
    </row>
    <row r="2333" spans="1:4" ht="12.75">
      <c r="A2333" t="s">
        <v>5142</v>
      </c>
      <c r="B2333" t="s">
        <v>5143</v>
      </c>
      <c r="C2333">
        <v>52.72</v>
      </c>
      <c r="D2333" s="1">
        <f t="shared" si="36"/>
        <v>58.577777777777776</v>
      </c>
    </row>
    <row r="2334" spans="1:4" ht="12.75">
      <c r="A2334" t="s">
        <v>5144</v>
      </c>
      <c r="B2334" t="s">
        <v>5145</v>
      </c>
      <c r="C2334">
        <v>216.22</v>
      </c>
      <c r="D2334" s="1">
        <f t="shared" si="36"/>
        <v>240.24444444444444</v>
      </c>
    </row>
    <row r="2335" spans="1:4" ht="12.75">
      <c r="A2335" t="s">
        <v>5146</v>
      </c>
      <c r="B2335" t="s">
        <v>5147</v>
      </c>
      <c r="C2335" s="1">
        <v>2451.54</v>
      </c>
      <c r="D2335" s="1">
        <f t="shared" si="36"/>
        <v>2723.9333333333334</v>
      </c>
    </row>
    <row r="2336" spans="1:4" ht="12.75">
      <c r="A2336" t="s">
        <v>5148</v>
      </c>
      <c r="B2336" t="s">
        <v>5149</v>
      </c>
      <c r="C2336">
        <v>168.52</v>
      </c>
      <c r="D2336" s="1">
        <f t="shared" si="36"/>
        <v>187.24444444444444</v>
      </c>
    </row>
    <row r="2337" spans="1:4" ht="12.75">
      <c r="A2337" t="s">
        <v>5150</v>
      </c>
      <c r="B2337" t="s">
        <v>5151</v>
      </c>
      <c r="C2337">
        <v>289.91429</v>
      </c>
      <c r="D2337" s="1">
        <f t="shared" si="36"/>
        <v>322.1269888888889</v>
      </c>
    </row>
    <row r="2338" spans="1:4" ht="12.75">
      <c r="A2338" t="s">
        <v>5152</v>
      </c>
      <c r="B2338" t="s">
        <v>5153</v>
      </c>
      <c r="C2338">
        <v>13.72</v>
      </c>
      <c r="D2338" s="1">
        <f t="shared" si="36"/>
        <v>15.244444444444445</v>
      </c>
    </row>
    <row r="2339" spans="1:4" ht="12.75">
      <c r="A2339" t="s">
        <v>5154</v>
      </c>
      <c r="B2339" t="s">
        <v>5155</v>
      </c>
      <c r="C2339">
        <v>238.19</v>
      </c>
      <c r="D2339" s="1">
        <f t="shared" si="36"/>
        <v>264.65555555555557</v>
      </c>
    </row>
    <row r="2340" spans="1:4" ht="12.75">
      <c r="A2340" t="s">
        <v>5156</v>
      </c>
      <c r="B2340" t="s">
        <v>5157</v>
      </c>
      <c r="C2340">
        <v>201.86</v>
      </c>
      <c r="D2340" s="1">
        <f t="shared" si="36"/>
        <v>224.2888888888889</v>
      </c>
    </row>
    <row r="2341" spans="1:4" ht="12.75">
      <c r="A2341" t="s">
        <v>5158</v>
      </c>
      <c r="B2341" t="s">
        <v>5159</v>
      </c>
      <c r="C2341">
        <v>32.78571</v>
      </c>
      <c r="D2341" s="1">
        <f t="shared" si="36"/>
        <v>36.42856666666667</v>
      </c>
    </row>
    <row r="2342" spans="1:4" ht="12.75">
      <c r="A2342" t="s">
        <v>5160</v>
      </c>
      <c r="B2342" t="s">
        <v>5161</v>
      </c>
      <c r="C2342">
        <v>43.2</v>
      </c>
      <c r="D2342" s="1">
        <f t="shared" si="36"/>
        <v>48</v>
      </c>
    </row>
    <row r="2343" spans="1:4" ht="12.75">
      <c r="A2343" t="s">
        <v>5162</v>
      </c>
      <c r="B2343" t="s">
        <v>5163</v>
      </c>
      <c r="C2343">
        <v>43.52</v>
      </c>
      <c r="D2343" s="1">
        <f t="shared" si="36"/>
        <v>48.355555555555554</v>
      </c>
    </row>
    <row r="2344" spans="1:4" ht="12.75">
      <c r="A2344" t="s">
        <v>5164</v>
      </c>
      <c r="B2344" t="s">
        <v>5165</v>
      </c>
      <c r="C2344">
        <v>26.23</v>
      </c>
      <c r="D2344" s="1">
        <f t="shared" si="36"/>
        <v>29.144444444444446</v>
      </c>
    </row>
    <row r="2345" spans="1:4" ht="12.75">
      <c r="A2345" t="s">
        <v>5166</v>
      </c>
      <c r="B2345" t="s">
        <v>5167</v>
      </c>
      <c r="C2345">
        <v>35.48571</v>
      </c>
      <c r="D2345" s="1">
        <f t="shared" si="36"/>
        <v>39.42856666666666</v>
      </c>
    </row>
    <row r="2346" spans="1:4" ht="12.75">
      <c r="A2346" t="s">
        <v>5168</v>
      </c>
      <c r="B2346" t="s">
        <v>5169</v>
      </c>
      <c r="C2346">
        <v>103.74286</v>
      </c>
      <c r="D2346" s="1">
        <f t="shared" si="36"/>
        <v>115.26984444444443</v>
      </c>
    </row>
    <row r="2347" spans="1:4" ht="12.75">
      <c r="A2347" t="s">
        <v>5170</v>
      </c>
      <c r="B2347" t="s">
        <v>5171</v>
      </c>
      <c r="C2347">
        <v>126.82857</v>
      </c>
      <c r="D2347" s="1">
        <f t="shared" si="36"/>
        <v>140.92063333333334</v>
      </c>
    </row>
    <row r="2348" spans="1:4" ht="12.75">
      <c r="A2348" t="s">
        <v>5172</v>
      </c>
      <c r="B2348" t="s">
        <v>5173</v>
      </c>
      <c r="C2348">
        <v>158.04286</v>
      </c>
      <c r="D2348" s="1">
        <f t="shared" si="36"/>
        <v>175.60317777777777</v>
      </c>
    </row>
    <row r="2349" spans="1:4" ht="12.75">
      <c r="A2349" t="s">
        <v>5174</v>
      </c>
      <c r="B2349" t="s">
        <v>5175</v>
      </c>
      <c r="C2349">
        <v>258.14</v>
      </c>
      <c r="D2349" s="1">
        <f t="shared" si="36"/>
        <v>286.8222222222222</v>
      </c>
    </row>
    <row r="2350" spans="1:4" ht="12.75">
      <c r="A2350" t="s">
        <v>5176</v>
      </c>
      <c r="B2350" t="s">
        <v>5177</v>
      </c>
      <c r="C2350">
        <v>156.47</v>
      </c>
      <c r="D2350" s="1">
        <f t="shared" si="36"/>
        <v>173.85555555555555</v>
      </c>
    </row>
    <row r="2351" spans="1:4" ht="12.75">
      <c r="A2351" t="s">
        <v>5178</v>
      </c>
      <c r="B2351" t="s">
        <v>5179</v>
      </c>
      <c r="C2351">
        <v>315.7</v>
      </c>
      <c r="D2351" s="1">
        <f t="shared" si="36"/>
        <v>350.77777777777777</v>
      </c>
    </row>
    <row r="2352" spans="1:4" ht="12.75">
      <c r="A2352" t="s">
        <v>5180</v>
      </c>
      <c r="B2352" t="s">
        <v>5181</v>
      </c>
      <c r="C2352">
        <v>124.91429</v>
      </c>
      <c r="D2352" s="1">
        <f t="shared" si="36"/>
        <v>138.79365555555555</v>
      </c>
    </row>
    <row r="2353" spans="1:4" ht="12.75">
      <c r="A2353" t="s">
        <v>5182</v>
      </c>
      <c r="B2353" t="s">
        <v>5183</v>
      </c>
      <c r="C2353">
        <v>126.36</v>
      </c>
      <c r="D2353" s="1">
        <f t="shared" si="36"/>
        <v>140.4</v>
      </c>
    </row>
    <row r="2354" spans="1:4" ht="12.75">
      <c r="A2354" t="s">
        <v>5184</v>
      </c>
      <c r="B2354" t="s">
        <v>5185</v>
      </c>
      <c r="C2354">
        <v>124.95</v>
      </c>
      <c r="D2354" s="1">
        <f t="shared" si="36"/>
        <v>138.83333333333334</v>
      </c>
    </row>
    <row r="2355" spans="1:4" ht="12.75">
      <c r="A2355" t="s">
        <v>5186</v>
      </c>
      <c r="B2355" t="s">
        <v>5187</v>
      </c>
      <c r="C2355">
        <v>199.38</v>
      </c>
      <c r="D2355" s="1">
        <f t="shared" si="36"/>
        <v>221.53333333333333</v>
      </c>
    </row>
    <row r="2356" spans="1:4" ht="12.75">
      <c r="A2356" t="s">
        <v>5188</v>
      </c>
      <c r="B2356" t="s">
        <v>5189</v>
      </c>
      <c r="C2356">
        <v>645.16</v>
      </c>
      <c r="D2356" s="1">
        <f t="shared" si="36"/>
        <v>716.8444444444444</v>
      </c>
    </row>
    <row r="2357" spans="1:4" ht="12.75">
      <c r="A2357" t="s">
        <v>5190</v>
      </c>
      <c r="B2357" t="s">
        <v>5191</v>
      </c>
      <c r="C2357">
        <v>492.34</v>
      </c>
      <c r="D2357" s="1">
        <f t="shared" si="36"/>
        <v>547.0444444444444</v>
      </c>
    </row>
    <row r="2358" spans="1:4" ht="12.75">
      <c r="A2358" t="s">
        <v>5192</v>
      </c>
      <c r="B2358" t="s">
        <v>5193</v>
      </c>
      <c r="C2358">
        <v>137.77</v>
      </c>
      <c r="D2358" s="1">
        <f t="shared" si="36"/>
        <v>153.07777777777778</v>
      </c>
    </row>
    <row r="2359" spans="1:4" ht="12.75">
      <c r="A2359" t="s">
        <v>5194</v>
      </c>
      <c r="B2359" t="s">
        <v>5195</v>
      </c>
      <c r="C2359">
        <v>50.22</v>
      </c>
      <c r="D2359" s="1">
        <f t="shared" si="36"/>
        <v>55.8</v>
      </c>
    </row>
    <row r="2360" spans="1:4" ht="12.75">
      <c r="A2360" t="s">
        <v>5196</v>
      </c>
      <c r="B2360" t="s">
        <v>5197</v>
      </c>
      <c r="C2360">
        <v>92.68</v>
      </c>
      <c r="D2360" s="1">
        <f t="shared" si="36"/>
        <v>102.97777777777779</v>
      </c>
    </row>
    <row r="2361" spans="1:4" ht="12.75">
      <c r="A2361" t="s">
        <v>5198</v>
      </c>
      <c r="B2361" t="s">
        <v>5199</v>
      </c>
      <c r="C2361">
        <v>50.33</v>
      </c>
      <c r="D2361" s="1">
        <f t="shared" si="36"/>
        <v>55.92222222222222</v>
      </c>
    </row>
    <row r="2362" spans="1:4" ht="12.75">
      <c r="A2362" t="s">
        <v>5200</v>
      </c>
      <c r="B2362" t="s">
        <v>7987</v>
      </c>
      <c r="C2362">
        <v>136.4</v>
      </c>
      <c r="D2362" s="1">
        <f t="shared" si="36"/>
        <v>151.55555555555557</v>
      </c>
    </row>
    <row r="2363" spans="1:4" ht="12.75">
      <c r="A2363" t="s">
        <v>5201</v>
      </c>
      <c r="B2363" t="s">
        <v>5202</v>
      </c>
      <c r="C2363">
        <v>23.58</v>
      </c>
      <c r="D2363" s="1">
        <f t="shared" si="36"/>
        <v>26.199999999999996</v>
      </c>
    </row>
    <row r="2364" spans="1:4" ht="12.75">
      <c r="A2364" t="s">
        <v>5203</v>
      </c>
      <c r="B2364" t="s">
        <v>5204</v>
      </c>
      <c r="C2364">
        <v>92.16</v>
      </c>
      <c r="D2364" s="1">
        <f t="shared" si="36"/>
        <v>102.39999999999999</v>
      </c>
    </row>
    <row r="2365" spans="1:4" ht="12.75">
      <c r="A2365" t="s">
        <v>5205</v>
      </c>
      <c r="B2365" t="s">
        <v>5204</v>
      </c>
      <c r="C2365">
        <v>45.57</v>
      </c>
      <c r="D2365" s="1">
        <f t="shared" si="36"/>
        <v>50.63333333333333</v>
      </c>
    </row>
    <row r="2366" spans="1:4" ht="12.75">
      <c r="A2366" t="s">
        <v>5206</v>
      </c>
      <c r="B2366" t="s">
        <v>5207</v>
      </c>
      <c r="C2366">
        <v>41.61</v>
      </c>
      <c r="D2366" s="1">
        <f t="shared" si="36"/>
        <v>46.233333333333334</v>
      </c>
    </row>
    <row r="2367" spans="1:4" ht="12.75">
      <c r="A2367" t="s">
        <v>5208</v>
      </c>
      <c r="B2367" t="s">
        <v>5207</v>
      </c>
      <c r="C2367">
        <v>35.5</v>
      </c>
      <c r="D2367" s="1">
        <f t="shared" si="36"/>
        <v>39.44444444444444</v>
      </c>
    </row>
    <row r="2368" spans="1:4" ht="12.75">
      <c r="A2368" t="s">
        <v>5209</v>
      </c>
      <c r="B2368" t="s">
        <v>5207</v>
      </c>
      <c r="C2368">
        <v>24.67</v>
      </c>
      <c r="D2368" s="1">
        <f t="shared" si="36"/>
        <v>27.41111111111111</v>
      </c>
    </row>
    <row r="2369" spans="1:4" ht="12.75">
      <c r="A2369" t="s">
        <v>5210</v>
      </c>
      <c r="B2369" t="s">
        <v>5207</v>
      </c>
      <c r="C2369">
        <v>22.24</v>
      </c>
      <c r="D2369" s="1">
        <f t="shared" si="36"/>
        <v>24.71111111111111</v>
      </c>
    </row>
    <row r="2370" spans="1:4" ht="12.75">
      <c r="A2370" t="s">
        <v>5211</v>
      </c>
      <c r="B2370" t="s">
        <v>5212</v>
      </c>
      <c r="C2370">
        <v>99.7</v>
      </c>
      <c r="D2370" s="1">
        <f t="shared" si="36"/>
        <v>110.77777777777777</v>
      </c>
    </row>
    <row r="2371" spans="1:4" ht="12.75">
      <c r="A2371" t="s">
        <v>5213</v>
      </c>
      <c r="B2371" t="s">
        <v>5214</v>
      </c>
      <c r="C2371">
        <v>277.65</v>
      </c>
      <c r="D2371" s="1">
        <f t="shared" si="36"/>
        <v>308.49999999999994</v>
      </c>
    </row>
    <row r="2372" spans="1:4" ht="12.75">
      <c r="A2372" t="s">
        <v>5215</v>
      </c>
      <c r="B2372" t="s">
        <v>5216</v>
      </c>
      <c r="C2372">
        <v>980.5</v>
      </c>
      <c r="D2372" s="1">
        <f aca="true" t="shared" si="37" ref="D2372:D2435">SUM(C2372/0.9)</f>
        <v>1089.4444444444443</v>
      </c>
    </row>
    <row r="2373" spans="1:4" ht="12.75">
      <c r="A2373" t="s">
        <v>5217</v>
      </c>
      <c r="B2373" t="s">
        <v>5218</v>
      </c>
      <c r="C2373">
        <v>86.66</v>
      </c>
      <c r="D2373" s="1">
        <f t="shared" si="37"/>
        <v>96.28888888888888</v>
      </c>
    </row>
    <row r="2374" spans="1:4" ht="12.75">
      <c r="A2374" t="s">
        <v>5219</v>
      </c>
      <c r="B2374" t="s">
        <v>5220</v>
      </c>
      <c r="C2374">
        <v>42.51</v>
      </c>
      <c r="D2374" s="1">
        <f t="shared" si="37"/>
        <v>47.23333333333333</v>
      </c>
    </row>
    <row r="2375" spans="1:4" ht="12.75">
      <c r="A2375" t="s">
        <v>5221</v>
      </c>
      <c r="B2375" t="s">
        <v>5222</v>
      </c>
      <c r="C2375">
        <v>164.52</v>
      </c>
      <c r="D2375" s="1">
        <f t="shared" si="37"/>
        <v>182.8</v>
      </c>
    </row>
    <row r="2376" spans="1:4" ht="12.75">
      <c r="A2376" t="s">
        <v>5223</v>
      </c>
      <c r="B2376" t="s">
        <v>5224</v>
      </c>
      <c r="C2376">
        <v>0</v>
      </c>
      <c r="D2376" s="1">
        <f t="shared" si="37"/>
        <v>0</v>
      </c>
    </row>
    <row r="2377" spans="1:4" ht="12.75">
      <c r="A2377" t="s">
        <v>5225</v>
      </c>
      <c r="B2377" t="s">
        <v>5226</v>
      </c>
      <c r="C2377">
        <v>87.45</v>
      </c>
      <c r="D2377" s="1">
        <f t="shared" si="37"/>
        <v>97.16666666666667</v>
      </c>
    </row>
    <row r="2378" spans="1:4" ht="12.75">
      <c r="A2378" t="s">
        <v>5227</v>
      </c>
      <c r="B2378" t="s">
        <v>5228</v>
      </c>
      <c r="C2378">
        <v>30.77</v>
      </c>
      <c r="D2378" s="1">
        <f t="shared" si="37"/>
        <v>34.18888888888889</v>
      </c>
    </row>
    <row r="2379" spans="1:4" ht="12.75">
      <c r="A2379" t="s">
        <v>5229</v>
      </c>
      <c r="B2379" t="s">
        <v>5230</v>
      </c>
      <c r="C2379">
        <v>85.33</v>
      </c>
      <c r="D2379" s="1">
        <f t="shared" si="37"/>
        <v>94.8111111111111</v>
      </c>
    </row>
    <row r="2380" spans="1:4" ht="12.75">
      <c r="A2380" t="s">
        <v>5231</v>
      </c>
      <c r="B2380" t="s">
        <v>5232</v>
      </c>
      <c r="C2380">
        <v>63.4</v>
      </c>
      <c r="D2380" s="1">
        <f t="shared" si="37"/>
        <v>70.44444444444444</v>
      </c>
    </row>
    <row r="2381" spans="1:4" ht="12.75">
      <c r="A2381" t="s">
        <v>5233</v>
      </c>
      <c r="B2381" t="s">
        <v>5232</v>
      </c>
      <c r="C2381">
        <v>18.46</v>
      </c>
      <c r="D2381" s="1">
        <f t="shared" si="37"/>
        <v>20.511111111111113</v>
      </c>
    </row>
    <row r="2382" spans="1:4" ht="12.75">
      <c r="A2382" t="s">
        <v>5234</v>
      </c>
      <c r="B2382" t="s">
        <v>5235</v>
      </c>
      <c r="C2382">
        <v>182.24286</v>
      </c>
      <c r="D2382" s="1">
        <f t="shared" si="37"/>
        <v>202.49206666666666</v>
      </c>
    </row>
    <row r="2383" spans="1:4" ht="12.75">
      <c r="A2383" t="s">
        <v>5236</v>
      </c>
      <c r="B2383" t="s">
        <v>5237</v>
      </c>
      <c r="C2383">
        <v>39.17</v>
      </c>
      <c r="D2383" s="1">
        <f t="shared" si="37"/>
        <v>43.522222222222226</v>
      </c>
    </row>
    <row r="2384" spans="1:4" ht="12.75">
      <c r="A2384" t="s">
        <v>5238</v>
      </c>
      <c r="B2384" t="s">
        <v>5239</v>
      </c>
      <c r="C2384">
        <v>95.84</v>
      </c>
      <c r="D2384" s="1">
        <f t="shared" si="37"/>
        <v>106.4888888888889</v>
      </c>
    </row>
    <row r="2385" spans="1:4" ht="12.75">
      <c r="A2385" t="s">
        <v>5240</v>
      </c>
      <c r="B2385" t="s">
        <v>5241</v>
      </c>
      <c r="C2385">
        <v>86.88</v>
      </c>
      <c r="D2385" s="1">
        <f t="shared" si="37"/>
        <v>96.53333333333333</v>
      </c>
    </row>
    <row r="2386" spans="1:4" ht="12.75">
      <c r="A2386" t="s">
        <v>5242</v>
      </c>
      <c r="B2386" t="s">
        <v>5243</v>
      </c>
      <c r="C2386">
        <v>50.58</v>
      </c>
      <c r="D2386" s="1">
        <f t="shared" si="37"/>
        <v>56.199999999999996</v>
      </c>
    </row>
    <row r="2387" spans="1:4" ht="12.75">
      <c r="A2387" t="s">
        <v>5244</v>
      </c>
      <c r="B2387" t="s">
        <v>5245</v>
      </c>
      <c r="C2387">
        <v>110.55</v>
      </c>
      <c r="D2387" s="1">
        <f t="shared" si="37"/>
        <v>122.83333333333333</v>
      </c>
    </row>
    <row r="2388" spans="1:4" ht="12.75">
      <c r="A2388" t="s">
        <v>5246</v>
      </c>
      <c r="B2388" t="s">
        <v>5247</v>
      </c>
      <c r="C2388">
        <v>175.21</v>
      </c>
      <c r="D2388" s="1">
        <f t="shared" si="37"/>
        <v>194.67777777777778</v>
      </c>
    </row>
    <row r="2389" spans="1:4" ht="12.75">
      <c r="A2389" t="s">
        <v>5248</v>
      </c>
      <c r="B2389" t="s">
        <v>5249</v>
      </c>
      <c r="C2389">
        <v>136.89</v>
      </c>
      <c r="D2389" s="1">
        <f t="shared" si="37"/>
        <v>152.1</v>
      </c>
    </row>
    <row r="2390" spans="1:4" ht="12.75">
      <c r="A2390" t="s">
        <v>5250</v>
      </c>
      <c r="B2390" t="s">
        <v>5251</v>
      </c>
      <c r="C2390">
        <v>401.56</v>
      </c>
      <c r="D2390" s="1">
        <f t="shared" si="37"/>
        <v>446.17777777777775</v>
      </c>
    </row>
    <row r="2391" spans="1:4" ht="12.75">
      <c r="A2391" t="s">
        <v>5252</v>
      </c>
      <c r="B2391" t="s">
        <v>5251</v>
      </c>
      <c r="C2391">
        <v>513.27</v>
      </c>
      <c r="D2391" s="1">
        <f t="shared" si="37"/>
        <v>570.3</v>
      </c>
    </row>
    <row r="2392" spans="1:4" ht="12.75">
      <c r="A2392" t="s">
        <v>5253</v>
      </c>
      <c r="B2392" t="s">
        <v>6189</v>
      </c>
      <c r="C2392">
        <v>17.42</v>
      </c>
      <c r="D2392" s="1">
        <f t="shared" si="37"/>
        <v>19.355555555555558</v>
      </c>
    </row>
    <row r="2393" spans="1:4" ht="12.75">
      <c r="A2393" t="s">
        <v>5254</v>
      </c>
      <c r="B2393" t="s">
        <v>5255</v>
      </c>
      <c r="C2393">
        <v>31.55</v>
      </c>
      <c r="D2393" s="1">
        <f t="shared" si="37"/>
        <v>35.05555555555556</v>
      </c>
    </row>
    <row r="2394" spans="1:4" ht="12.75">
      <c r="A2394" t="s">
        <v>5256</v>
      </c>
      <c r="B2394" t="s">
        <v>5257</v>
      </c>
      <c r="C2394">
        <v>56.25714</v>
      </c>
      <c r="D2394" s="1">
        <f t="shared" si="37"/>
        <v>62.507933333333334</v>
      </c>
    </row>
    <row r="2395" spans="1:4" ht="12.75">
      <c r="A2395" t="s">
        <v>5258</v>
      </c>
      <c r="B2395" t="s">
        <v>5259</v>
      </c>
      <c r="C2395">
        <v>158.42</v>
      </c>
      <c r="D2395" s="1">
        <f t="shared" si="37"/>
        <v>176.0222222222222</v>
      </c>
    </row>
    <row r="2396" spans="1:4" ht="12.75">
      <c r="A2396" t="s">
        <v>5260</v>
      </c>
      <c r="B2396" t="s">
        <v>5261</v>
      </c>
      <c r="C2396">
        <v>121.49</v>
      </c>
      <c r="D2396" s="1">
        <f t="shared" si="37"/>
        <v>134.98888888888888</v>
      </c>
    </row>
    <row r="2397" spans="1:4" ht="12.75">
      <c r="A2397" t="s">
        <v>5262</v>
      </c>
      <c r="B2397" t="s">
        <v>5263</v>
      </c>
      <c r="C2397">
        <v>101.53</v>
      </c>
      <c r="D2397" s="1">
        <f t="shared" si="37"/>
        <v>112.8111111111111</v>
      </c>
    </row>
    <row r="2398" spans="1:4" ht="12.75">
      <c r="A2398" t="s">
        <v>5264</v>
      </c>
      <c r="B2398" t="s">
        <v>5265</v>
      </c>
      <c r="C2398">
        <v>63.26</v>
      </c>
      <c r="D2398" s="1">
        <f t="shared" si="37"/>
        <v>70.28888888888889</v>
      </c>
    </row>
    <row r="2399" spans="1:4" ht="12.75">
      <c r="A2399" t="s">
        <v>5266</v>
      </c>
      <c r="B2399" t="s">
        <v>5267</v>
      </c>
      <c r="C2399">
        <v>6.99</v>
      </c>
      <c r="D2399" s="1">
        <f t="shared" si="37"/>
        <v>7.766666666666667</v>
      </c>
    </row>
    <row r="2400" spans="1:4" ht="12.75">
      <c r="A2400" t="s">
        <v>5268</v>
      </c>
      <c r="B2400" t="s">
        <v>5269</v>
      </c>
      <c r="C2400">
        <v>10.34</v>
      </c>
      <c r="D2400" s="1">
        <f t="shared" si="37"/>
        <v>11.488888888888889</v>
      </c>
    </row>
    <row r="2401" spans="1:4" ht="12.75">
      <c r="A2401" t="s">
        <v>5270</v>
      </c>
      <c r="B2401" t="s">
        <v>5271</v>
      </c>
      <c r="C2401">
        <v>148.3</v>
      </c>
      <c r="D2401" s="1">
        <f t="shared" si="37"/>
        <v>164.7777777777778</v>
      </c>
    </row>
    <row r="2402" spans="1:4" ht="12.75">
      <c r="A2402" t="s">
        <v>5272</v>
      </c>
      <c r="B2402" t="s">
        <v>5273</v>
      </c>
      <c r="C2402">
        <v>6.42857</v>
      </c>
      <c r="D2402" s="1">
        <f t="shared" si="37"/>
        <v>7.142855555555555</v>
      </c>
    </row>
    <row r="2403" spans="1:4" ht="12.75">
      <c r="A2403" t="s">
        <v>5274</v>
      </c>
      <c r="B2403" t="s">
        <v>5275</v>
      </c>
      <c r="C2403">
        <v>19.34</v>
      </c>
      <c r="D2403" s="1">
        <f t="shared" si="37"/>
        <v>21.488888888888887</v>
      </c>
    </row>
    <row r="2404" spans="1:4" ht="12.75">
      <c r="A2404" t="s">
        <v>5276</v>
      </c>
      <c r="B2404" t="s">
        <v>5277</v>
      </c>
      <c r="C2404">
        <v>21.85</v>
      </c>
      <c r="D2404" s="1">
        <f t="shared" si="37"/>
        <v>24.27777777777778</v>
      </c>
    </row>
    <row r="2405" spans="1:4" ht="12.75">
      <c r="A2405" t="s">
        <v>5278</v>
      </c>
      <c r="B2405" t="s">
        <v>5279</v>
      </c>
      <c r="C2405">
        <v>20.25</v>
      </c>
      <c r="D2405" s="1">
        <f t="shared" si="37"/>
        <v>22.5</v>
      </c>
    </row>
    <row r="2406" spans="1:4" ht="12.75">
      <c r="A2406" t="s">
        <v>5280</v>
      </c>
      <c r="B2406" t="s">
        <v>5281</v>
      </c>
      <c r="C2406">
        <v>24.02</v>
      </c>
      <c r="D2406" s="1">
        <f t="shared" si="37"/>
        <v>26.688888888888886</v>
      </c>
    </row>
    <row r="2407" spans="1:4" ht="12.75">
      <c r="A2407" t="s">
        <v>5282</v>
      </c>
      <c r="B2407" t="s">
        <v>7524</v>
      </c>
      <c r="C2407">
        <v>5.2</v>
      </c>
      <c r="D2407" s="1">
        <f t="shared" si="37"/>
        <v>5.777777777777778</v>
      </c>
    </row>
    <row r="2408" spans="1:4" ht="12.75">
      <c r="A2408" t="s">
        <v>5283</v>
      </c>
      <c r="B2408" t="s">
        <v>5284</v>
      </c>
      <c r="C2408">
        <v>8</v>
      </c>
      <c r="D2408" s="1">
        <f t="shared" si="37"/>
        <v>8.88888888888889</v>
      </c>
    </row>
    <row r="2409" spans="1:4" ht="12.75">
      <c r="A2409" t="s">
        <v>5285</v>
      </c>
      <c r="B2409" t="s">
        <v>5286</v>
      </c>
      <c r="C2409">
        <v>4.28</v>
      </c>
      <c r="D2409" s="1">
        <f t="shared" si="37"/>
        <v>4.7555555555555555</v>
      </c>
    </row>
    <row r="2410" spans="1:4" ht="12.75">
      <c r="A2410" t="s">
        <v>5287</v>
      </c>
      <c r="B2410" t="s">
        <v>5288</v>
      </c>
      <c r="C2410">
        <v>16.37</v>
      </c>
      <c r="D2410" s="1">
        <f t="shared" si="37"/>
        <v>18.18888888888889</v>
      </c>
    </row>
    <row r="2411" spans="1:4" ht="12.75">
      <c r="A2411" t="s">
        <v>5289</v>
      </c>
      <c r="B2411" t="s">
        <v>5290</v>
      </c>
      <c r="C2411">
        <v>128.15</v>
      </c>
      <c r="D2411" s="1">
        <f t="shared" si="37"/>
        <v>142.38888888888889</v>
      </c>
    </row>
    <row r="2412" spans="1:4" ht="12.75">
      <c r="A2412" t="s">
        <v>5291</v>
      </c>
      <c r="B2412" t="s">
        <v>5292</v>
      </c>
      <c r="C2412">
        <v>66.18</v>
      </c>
      <c r="D2412" s="1">
        <f t="shared" si="37"/>
        <v>73.53333333333335</v>
      </c>
    </row>
    <row r="2413" spans="1:4" ht="12.75">
      <c r="A2413" t="s">
        <v>5293</v>
      </c>
      <c r="B2413" t="s">
        <v>5294</v>
      </c>
      <c r="C2413">
        <v>24.7</v>
      </c>
      <c r="D2413" s="1">
        <f t="shared" si="37"/>
        <v>27.444444444444443</v>
      </c>
    </row>
    <row r="2414" spans="1:4" ht="12.75">
      <c r="A2414" t="s">
        <v>5295</v>
      </c>
      <c r="B2414" t="s">
        <v>5296</v>
      </c>
      <c r="C2414">
        <v>113.46</v>
      </c>
      <c r="D2414" s="1">
        <f t="shared" si="37"/>
        <v>126.06666666666666</v>
      </c>
    </row>
    <row r="2415" spans="1:4" ht="12.75">
      <c r="A2415" t="s">
        <v>5297</v>
      </c>
      <c r="B2415" t="s">
        <v>5298</v>
      </c>
      <c r="C2415">
        <v>32.42</v>
      </c>
      <c r="D2415" s="1">
        <f t="shared" si="37"/>
        <v>36.022222222222226</v>
      </c>
    </row>
    <row r="2416" spans="1:4" ht="12.75">
      <c r="A2416" t="s">
        <v>5299</v>
      </c>
      <c r="B2416" t="s">
        <v>5300</v>
      </c>
      <c r="C2416">
        <v>53.36</v>
      </c>
      <c r="D2416" s="1">
        <f t="shared" si="37"/>
        <v>59.288888888888884</v>
      </c>
    </row>
    <row r="2417" spans="1:4" ht="12.75">
      <c r="A2417" t="s">
        <v>5301</v>
      </c>
      <c r="B2417" t="s">
        <v>5302</v>
      </c>
      <c r="C2417" s="1">
        <v>1415.13</v>
      </c>
      <c r="D2417" s="1">
        <f t="shared" si="37"/>
        <v>1572.3666666666668</v>
      </c>
    </row>
    <row r="2418" spans="1:4" ht="12.75">
      <c r="A2418" t="s">
        <v>5303</v>
      </c>
      <c r="B2418" t="s">
        <v>5304</v>
      </c>
      <c r="C2418">
        <v>335.22</v>
      </c>
      <c r="D2418" s="1">
        <f t="shared" si="37"/>
        <v>372.4666666666667</v>
      </c>
    </row>
    <row r="2419" spans="1:4" ht="12.75">
      <c r="A2419" t="s">
        <v>5305</v>
      </c>
      <c r="B2419" t="s">
        <v>5304</v>
      </c>
      <c r="C2419">
        <v>335.22</v>
      </c>
      <c r="D2419" s="1">
        <f t="shared" si="37"/>
        <v>372.4666666666667</v>
      </c>
    </row>
    <row r="2420" spans="1:4" ht="12.75">
      <c r="A2420" t="s">
        <v>5306</v>
      </c>
      <c r="B2420" t="s">
        <v>5307</v>
      </c>
      <c r="C2420">
        <v>327.64</v>
      </c>
      <c r="D2420" s="1">
        <f t="shared" si="37"/>
        <v>364.0444444444444</v>
      </c>
    </row>
    <row r="2421" spans="1:4" ht="12.75">
      <c r="A2421" t="s">
        <v>5308</v>
      </c>
      <c r="B2421" t="s">
        <v>5309</v>
      </c>
      <c r="C2421">
        <v>204.28</v>
      </c>
      <c r="D2421" s="1">
        <f t="shared" si="37"/>
        <v>226.97777777777776</v>
      </c>
    </row>
    <row r="2422" spans="1:4" ht="12.75">
      <c r="A2422" t="s">
        <v>5310</v>
      </c>
      <c r="B2422" t="s">
        <v>5311</v>
      </c>
      <c r="C2422">
        <v>32.07</v>
      </c>
      <c r="D2422" s="1">
        <f t="shared" si="37"/>
        <v>35.63333333333333</v>
      </c>
    </row>
    <row r="2423" spans="1:4" ht="12.75">
      <c r="A2423" t="s">
        <v>5312</v>
      </c>
      <c r="B2423" t="s">
        <v>5313</v>
      </c>
      <c r="C2423">
        <v>192.99</v>
      </c>
      <c r="D2423" s="1">
        <f t="shared" si="37"/>
        <v>214.43333333333334</v>
      </c>
    </row>
    <row r="2424" spans="1:4" ht="12.75">
      <c r="A2424" t="s">
        <v>5314</v>
      </c>
      <c r="B2424" t="s">
        <v>5315</v>
      </c>
      <c r="C2424">
        <v>185.13</v>
      </c>
      <c r="D2424" s="1">
        <f t="shared" si="37"/>
        <v>205.7</v>
      </c>
    </row>
    <row r="2425" spans="1:4" ht="12.75">
      <c r="A2425" t="s">
        <v>5316</v>
      </c>
      <c r="B2425" t="s">
        <v>5317</v>
      </c>
      <c r="C2425">
        <v>5.15</v>
      </c>
      <c r="D2425" s="1">
        <f t="shared" si="37"/>
        <v>5.722222222222222</v>
      </c>
    </row>
    <row r="2426" spans="1:4" ht="12.75">
      <c r="A2426" t="s">
        <v>5318</v>
      </c>
      <c r="B2426" t="s">
        <v>5319</v>
      </c>
      <c r="C2426">
        <v>180.45</v>
      </c>
      <c r="D2426" s="1">
        <f t="shared" si="37"/>
        <v>200.49999999999997</v>
      </c>
    </row>
    <row r="2427" spans="1:4" ht="12.75">
      <c r="A2427" t="s">
        <v>5320</v>
      </c>
      <c r="B2427" t="s">
        <v>5321</v>
      </c>
      <c r="C2427">
        <v>112.01</v>
      </c>
      <c r="D2427" s="1">
        <f t="shared" si="37"/>
        <v>124.45555555555556</v>
      </c>
    </row>
    <row r="2428" spans="1:4" ht="12.75">
      <c r="A2428" t="s">
        <v>5322</v>
      </c>
      <c r="B2428" t="s">
        <v>5323</v>
      </c>
      <c r="C2428">
        <v>169.86</v>
      </c>
      <c r="D2428" s="1">
        <f t="shared" si="37"/>
        <v>188.73333333333335</v>
      </c>
    </row>
    <row r="2429" spans="1:4" ht="12.75">
      <c r="A2429" t="s">
        <v>5324</v>
      </c>
      <c r="B2429" t="s">
        <v>5325</v>
      </c>
      <c r="C2429">
        <v>122.68571</v>
      </c>
      <c r="D2429" s="1">
        <f t="shared" si="37"/>
        <v>136.31745555555554</v>
      </c>
    </row>
    <row r="2430" spans="1:4" ht="12.75">
      <c r="A2430" t="s">
        <v>5326</v>
      </c>
      <c r="B2430" t="s">
        <v>5327</v>
      </c>
      <c r="C2430">
        <v>134.49</v>
      </c>
      <c r="D2430" s="1">
        <f t="shared" si="37"/>
        <v>149.43333333333334</v>
      </c>
    </row>
    <row r="2431" spans="1:4" ht="12.75">
      <c r="A2431" t="s">
        <v>5328</v>
      </c>
      <c r="B2431" t="s">
        <v>7473</v>
      </c>
      <c r="C2431">
        <v>73.39</v>
      </c>
      <c r="D2431" s="1">
        <f t="shared" si="37"/>
        <v>81.54444444444444</v>
      </c>
    </row>
    <row r="2432" spans="1:4" ht="12.75">
      <c r="A2432" t="s">
        <v>5329</v>
      </c>
      <c r="B2432" t="s">
        <v>7373</v>
      </c>
      <c r="C2432">
        <v>122.9</v>
      </c>
      <c r="D2432" s="1">
        <f t="shared" si="37"/>
        <v>136.55555555555557</v>
      </c>
    </row>
    <row r="2433" spans="1:4" ht="12.75">
      <c r="A2433" t="s">
        <v>5330</v>
      </c>
      <c r="B2433" t="s">
        <v>5331</v>
      </c>
      <c r="C2433">
        <v>76.31</v>
      </c>
      <c r="D2433" s="1">
        <f t="shared" si="37"/>
        <v>84.78888888888889</v>
      </c>
    </row>
    <row r="2434" spans="1:4" ht="12.75">
      <c r="A2434" t="s">
        <v>5332</v>
      </c>
      <c r="B2434" t="s">
        <v>5333</v>
      </c>
      <c r="C2434">
        <v>97.2</v>
      </c>
      <c r="D2434" s="1">
        <f t="shared" si="37"/>
        <v>108</v>
      </c>
    </row>
    <row r="2435" spans="1:4" ht="12.75">
      <c r="A2435" t="s">
        <v>5334</v>
      </c>
      <c r="B2435" t="s">
        <v>5335</v>
      </c>
      <c r="C2435">
        <v>18.24</v>
      </c>
      <c r="D2435" s="1">
        <f t="shared" si="37"/>
        <v>20.266666666666666</v>
      </c>
    </row>
    <row r="2436" spans="1:4" ht="12.75">
      <c r="A2436" t="s">
        <v>5336</v>
      </c>
      <c r="B2436" t="s">
        <v>5337</v>
      </c>
      <c r="C2436">
        <v>22.06</v>
      </c>
      <c r="D2436" s="1">
        <f aca="true" t="shared" si="38" ref="D2436:D2499">SUM(C2436/0.9)</f>
        <v>24.51111111111111</v>
      </c>
    </row>
    <row r="2437" spans="1:4" ht="12.75">
      <c r="A2437" t="s">
        <v>5338</v>
      </c>
      <c r="B2437" t="s">
        <v>5339</v>
      </c>
      <c r="C2437">
        <v>149.36</v>
      </c>
      <c r="D2437" s="1">
        <f t="shared" si="38"/>
        <v>165.95555555555558</v>
      </c>
    </row>
    <row r="2438" spans="1:4" ht="12.75">
      <c r="A2438" t="s">
        <v>5340</v>
      </c>
      <c r="B2438" t="s">
        <v>5341</v>
      </c>
      <c r="C2438">
        <v>91.08</v>
      </c>
      <c r="D2438" s="1">
        <f t="shared" si="38"/>
        <v>101.19999999999999</v>
      </c>
    </row>
    <row r="2439" spans="1:4" ht="12.75">
      <c r="A2439" t="s">
        <v>5342</v>
      </c>
      <c r="B2439" t="s">
        <v>5343</v>
      </c>
      <c r="C2439">
        <v>32.54</v>
      </c>
      <c r="D2439" s="1">
        <f t="shared" si="38"/>
        <v>36.15555555555555</v>
      </c>
    </row>
    <row r="2440" spans="1:4" ht="12.75">
      <c r="A2440" t="s">
        <v>5344</v>
      </c>
      <c r="B2440" t="s">
        <v>5345</v>
      </c>
      <c r="C2440">
        <v>61.35</v>
      </c>
      <c r="D2440" s="1">
        <f t="shared" si="38"/>
        <v>68.16666666666667</v>
      </c>
    </row>
    <row r="2441" spans="1:4" ht="12.75">
      <c r="A2441" t="s">
        <v>5346</v>
      </c>
      <c r="B2441" t="s">
        <v>5347</v>
      </c>
      <c r="C2441">
        <v>170.95</v>
      </c>
      <c r="D2441" s="1">
        <f t="shared" si="38"/>
        <v>189.94444444444443</v>
      </c>
    </row>
    <row r="2442" spans="1:4" ht="12.75">
      <c r="A2442" t="s">
        <v>5348</v>
      </c>
      <c r="B2442" t="s">
        <v>5349</v>
      </c>
      <c r="C2442">
        <v>137.55</v>
      </c>
      <c r="D2442" s="1">
        <f t="shared" si="38"/>
        <v>152.83333333333334</v>
      </c>
    </row>
    <row r="2443" spans="1:4" ht="12.75">
      <c r="A2443" t="s">
        <v>5350</v>
      </c>
      <c r="B2443" t="s">
        <v>5351</v>
      </c>
      <c r="C2443">
        <v>306.33</v>
      </c>
      <c r="D2443" s="1">
        <f t="shared" si="38"/>
        <v>340.3666666666666</v>
      </c>
    </row>
    <row r="2444" spans="1:4" ht="12.75">
      <c r="A2444" t="s">
        <v>5352</v>
      </c>
      <c r="B2444" t="s">
        <v>5353</v>
      </c>
      <c r="C2444">
        <v>126.2</v>
      </c>
      <c r="D2444" s="1">
        <f t="shared" si="38"/>
        <v>140.22222222222223</v>
      </c>
    </row>
    <row r="2445" spans="1:4" ht="12.75">
      <c r="A2445" t="s">
        <v>5354</v>
      </c>
      <c r="B2445" t="s">
        <v>5355</v>
      </c>
      <c r="C2445">
        <v>124.55</v>
      </c>
      <c r="D2445" s="1">
        <f t="shared" si="38"/>
        <v>138.38888888888889</v>
      </c>
    </row>
    <row r="2446" spans="1:4" ht="12.75">
      <c r="A2446" t="s">
        <v>5356</v>
      </c>
      <c r="B2446" t="s">
        <v>5357</v>
      </c>
      <c r="C2446">
        <v>89.74</v>
      </c>
      <c r="D2446" s="1">
        <f t="shared" si="38"/>
        <v>99.71111111111111</v>
      </c>
    </row>
    <row r="2447" spans="1:4" ht="12.75">
      <c r="A2447" t="s">
        <v>5358</v>
      </c>
      <c r="B2447" t="s">
        <v>5359</v>
      </c>
      <c r="C2447">
        <v>184.5</v>
      </c>
      <c r="D2447" s="1">
        <f t="shared" si="38"/>
        <v>205</v>
      </c>
    </row>
    <row r="2448" spans="1:4" ht="12.75">
      <c r="A2448" t="s">
        <v>5360</v>
      </c>
      <c r="B2448" t="s">
        <v>5359</v>
      </c>
      <c r="C2448">
        <v>191.48</v>
      </c>
      <c r="D2448" s="1">
        <f t="shared" si="38"/>
        <v>212.75555555555553</v>
      </c>
    </row>
    <row r="2449" spans="1:4" ht="12.75">
      <c r="A2449" t="s">
        <v>5361</v>
      </c>
      <c r="B2449" t="s">
        <v>5362</v>
      </c>
      <c r="C2449">
        <v>111.24</v>
      </c>
      <c r="D2449" s="1">
        <f t="shared" si="38"/>
        <v>123.6</v>
      </c>
    </row>
    <row r="2450" spans="1:4" ht="12.75">
      <c r="A2450" t="s">
        <v>5363</v>
      </c>
      <c r="B2450" t="s">
        <v>5364</v>
      </c>
      <c r="C2450">
        <v>45.62</v>
      </c>
      <c r="D2450" s="1">
        <f t="shared" si="38"/>
        <v>50.68888888888888</v>
      </c>
    </row>
    <row r="2451" spans="1:4" ht="12.75">
      <c r="A2451" t="s">
        <v>5365</v>
      </c>
      <c r="B2451" t="s">
        <v>5359</v>
      </c>
      <c r="C2451">
        <v>242.02</v>
      </c>
      <c r="D2451" s="1">
        <f t="shared" si="38"/>
        <v>268.9111111111111</v>
      </c>
    </row>
    <row r="2452" spans="1:4" ht="12.75">
      <c r="A2452" t="s">
        <v>5366</v>
      </c>
      <c r="B2452" t="s">
        <v>5367</v>
      </c>
      <c r="C2452">
        <v>545.92</v>
      </c>
      <c r="D2452" s="1">
        <f t="shared" si="38"/>
        <v>606.5777777777777</v>
      </c>
    </row>
    <row r="2453" spans="1:4" ht="12.75">
      <c r="A2453" t="s">
        <v>5368</v>
      </c>
      <c r="B2453" t="s">
        <v>5369</v>
      </c>
      <c r="C2453">
        <v>67.35</v>
      </c>
      <c r="D2453" s="1">
        <f t="shared" si="38"/>
        <v>74.83333333333333</v>
      </c>
    </row>
    <row r="2454" spans="1:4" ht="12.75">
      <c r="A2454" t="s">
        <v>5370</v>
      </c>
      <c r="B2454" t="s">
        <v>5371</v>
      </c>
      <c r="C2454">
        <v>59.66</v>
      </c>
      <c r="D2454" s="1">
        <f t="shared" si="38"/>
        <v>66.28888888888888</v>
      </c>
    </row>
    <row r="2455" spans="1:4" ht="12.75">
      <c r="A2455" t="s">
        <v>5372</v>
      </c>
      <c r="B2455" t="s">
        <v>5373</v>
      </c>
      <c r="C2455">
        <v>20.97</v>
      </c>
      <c r="D2455" s="1">
        <f t="shared" si="38"/>
        <v>23.299999999999997</v>
      </c>
    </row>
    <row r="2456" spans="1:4" ht="12.75">
      <c r="A2456" t="s">
        <v>5374</v>
      </c>
      <c r="B2456" t="s">
        <v>5375</v>
      </c>
      <c r="C2456">
        <v>80.72</v>
      </c>
      <c r="D2456" s="1">
        <f t="shared" si="38"/>
        <v>89.68888888888888</v>
      </c>
    </row>
    <row r="2457" spans="1:4" ht="12.75">
      <c r="A2457" t="s">
        <v>5376</v>
      </c>
      <c r="B2457" t="s">
        <v>5377</v>
      </c>
      <c r="C2457">
        <v>338.56</v>
      </c>
      <c r="D2457" s="1">
        <f t="shared" si="38"/>
        <v>376.17777777777775</v>
      </c>
    </row>
    <row r="2458" spans="1:4" ht="12.75">
      <c r="A2458" t="s">
        <v>5378</v>
      </c>
      <c r="B2458" t="s">
        <v>5379</v>
      </c>
      <c r="C2458">
        <v>341.94</v>
      </c>
      <c r="D2458" s="1">
        <f t="shared" si="38"/>
        <v>379.93333333333334</v>
      </c>
    </row>
    <row r="2459" spans="1:4" ht="12.75">
      <c r="A2459" t="s">
        <v>5380</v>
      </c>
      <c r="B2459" t="s">
        <v>5381</v>
      </c>
      <c r="C2459">
        <v>82.37</v>
      </c>
      <c r="D2459" s="1">
        <f t="shared" si="38"/>
        <v>91.52222222222223</v>
      </c>
    </row>
    <row r="2460" spans="1:4" ht="12.75">
      <c r="A2460" t="s">
        <v>5382</v>
      </c>
      <c r="B2460" t="s">
        <v>5383</v>
      </c>
      <c r="C2460">
        <v>107.55</v>
      </c>
      <c r="D2460" s="1">
        <f t="shared" si="38"/>
        <v>119.5</v>
      </c>
    </row>
    <row r="2461" spans="1:4" ht="12.75">
      <c r="A2461" t="s">
        <v>5384</v>
      </c>
      <c r="B2461" t="s">
        <v>5385</v>
      </c>
      <c r="C2461">
        <v>301.81</v>
      </c>
      <c r="D2461" s="1">
        <f t="shared" si="38"/>
        <v>335.34444444444443</v>
      </c>
    </row>
    <row r="2462" spans="1:4" ht="12.75">
      <c r="A2462" t="s">
        <v>5386</v>
      </c>
      <c r="B2462" t="s">
        <v>5387</v>
      </c>
      <c r="C2462">
        <v>140.62</v>
      </c>
      <c r="D2462" s="1">
        <f t="shared" si="38"/>
        <v>156.24444444444444</v>
      </c>
    </row>
    <row r="2463" spans="1:4" ht="12.75">
      <c r="A2463" t="s">
        <v>5388</v>
      </c>
      <c r="B2463" t="s">
        <v>5389</v>
      </c>
      <c r="C2463">
        <v>438.46</v>
      </c>
      <c r="D2463" s="1">
        <f t="shared" si="38"/>
        <v>487.17777777777775</v>
      </c>
    </row>
    <row r="2464" spans="1:4" ht="12.75">
      <c r="A2464" t="s">
        <v>5390</v>
      </c>
      <c r="B2464" t="s">
        <v>5391</v>
      </c>
      <c r="C2464">
        <v>17.43</v>
      </c>
      <c r="D2464" s="1">
        <f t="shared" si="38"/>
        <v>19.366666666666667</v>
      </c>
    </row>
    <row r="2465" spans="1:4" ht="12.75">
      <c r="A2465" t="s">
        <v>5392</v>
      </c>
      <c r="B2465" t="s">
        <v>5393</v>
      </c>
      <c r="C2465">
        <v>198.87</v>
      </c>
      <c r="D2465" s="1">
        <f t="shared" si="38"/>
        <v>220.96666666666667</v>
      </c>
    </row>
    <row r="2466" spans="1:4" ht="12.75">
      <c r="A2466" t="s">
        <v>5394</v>
      </c>
      <c r="B2466" t="s">
        <v>5395</v>
      </c>
      <c r="C2466">
        <v>230.71</v>
      </c>
      <c r="D2466" s="1">
        <f t="shared" si="38"/>
        <v>256.34444444444443</v>
      </c>
    </row>
    <row r="2467" spans="1:4" ht="12.75">
      <c r="A2467" t="s">
        <v>5396</v>
      </c>
      <c r="B2467" t="s">
        <v>5397</v>
      </c>
      <c r="C2467">
        <v>3.93</v>
      </c>
      <c r="D2467" s="1">
        <f t="shared" si="38"/>
        <v>4.366666666666667</v>
      </c>
    </row>
    <row r="2468" spans="1:4" ht="12.75">
      <c r="A2468" t="s">
        <v>5398</v>
      </c>
      <c r="B2468" t="s">
        <v>5399</v>
      </c>
      <c r="C2468">
        <v>6.59</v>
      </c>
      <c r="D2468" s="1">
        <f t="shared" si="38"/>
        <v>7.322222222222222</v>
      </c>
    </row>
    <row r="2469" spans="1:4" ht="12.75">
      <c r="A2469" t="s">
        <v>5400</v>
      </c>
      <c r="B2469" t="s">
        <v>5401</v>
      </c>
      <c r="C2469">
        <v>3.68</v>
      </c>
      <c r="D2469" s="1">
        <f t="shared" si="38"/>
        <v>4.088888888888889</v>
      </c>
    </row>
    <row r="2470" spans="1:4" ht="12.75">
      <c r="A2470" t="s">
        <v>5402</v>
      </c>
      <c r="B2470" t="s">
        <v>5403</v>
      </c>
      <c r="C2470">
        <v>119.85</v>
      </c>
      <c r="D2470" s="1">
        <f t="shared" si="38"/>
        <v>133.16666666666666</v>
      </c>
    </row>
    <row r="2471" spans="1:4" ht="12.75">
      <c r="A2471" t="s">
        <v>5404</v>
      </c>
      <c r="B2471" t="s">
        <v>5405</v>
      </c>
      <c r="C2471">
        <v>43.84</v>
      </c>
      <c r="D2471" s="1">
        <f t="shared" si="38"/>
        <v>48.711111111111116</v>
      </c>
    </row>
    <row r="2472" spans="1:4" ht="12.75">
      <c r="A2472" t="s">
        <v>5406</v>
      </c>
      <c r="B2472" t="s">
        <v>5407</v>
      </c>
      <c r="C2472">
        <v>132.2</v>
      </c>
      <c r="D2472" s="1">
        <f t="shared" si="38"/>
        <v>146.88888888888889</v>
      </c>
    </row>
    <row r="2473" spans="1:4" ht="12.75">
      <c r="A2473" t="s">
        <v>5408</v>
      </c>
      <c r="B2473" t="s">
        <v>5409</v>
      </c>
      <c r="C2473">
        <v>225.42</v>
      </c>
      <c r="D2473" s="1">
        <f t="shared" si="38"/>
        <v>250.46666666666664</v>
      </c>
    </row>
    <row r="2474" spans="1:4" ht="12.75">
      <c r="A2474" t="s">
        <v>5410</v>
      </c>
      <c r="B2474" t="s">
        <v>5411</v>
      </c>
      <c r="C2474">
        <v>225.99</v>
      </c>
      <c r="D2474" s="1">
        <f t="shared" si="38"/>
        <v>251.1</v>
      </c>
    </row>
    <row r="2475" spans="1:4" ht="12.75">
      <c r="A2475" t="s">
        <v>5412</v>
      </c>
      <c r="B2475" t="s">
        <v>5409</v>
      </c>
      <c r="C2475">
        <v>187.23</v>
      </c>
      <c r="D2475" s="1">
        <f t="shared" si="38"/>
        <v>208.0333333333333</v>
      </c>
    </row>
    <row r="2476" spans="1:4" ht="12.75">
      <c r="A2476" t="s">
        <v>5413</v>
      </c>
      <c r="B2476" t="s">
        <v>5411</v>
      </c>
      <c r="C2476">
        <v>187.23</v>
      </c>
      <c r="D2476" s="1">
        <f t="shared" si="38"/>
        <v>208.0333333333333</v>
      </c>
    </row>
    <row r="2477" spans="1:4" ht="12.75">
      <c r="A2477" t="s">
        <v>5414</v>
      </c>
      <c r="B2477" t="s">
        <v>5407</v>
      </c>
      <c r="C2477">
        <v>134.11</v>
      </c>
      <c r="D2477" s="1">
        <f t="shared" si="38"/>
        <v>149.01111111111112</v>
      </c>
    </row>
    <row r="2478" spans="1:4" ht="12.75">
      <c r="A2478" t="s">
        <v>5415</v>
      </c>
      <c r="B2478" t="s">
        <v>5416</v>
      </c>
      <c r="C2478">
        <v>478.86</v>
      </c>
      <c r="D2478" s="1">
        <f t="shared" si="38"/>
        <v>532.0666666666667</v>
      </c>
    </row>
    <row r="2479" spans="1:4" ht="12.75">
      <c r="A2479" t="s">
        <v>5417</v>
      </c>
      <c r="B2479" t="s">
        <v>5416</v>
      </c>
      <c r="C2479">
        <v>452.47</v>
      </c>
      <c r="D2479" s="1">
        <f t="shared" si="38"/>
        <v>502.74444444444447</v>
      </c>
    </row>
    <row r="2480" spans="1:4" ht="12.75">
      <c r="A2480" t="s">
        <v>5418</v>
      </c>
      <c r="B2480" t="s">
        <v>5419</v>
      </c>
      <c r="C2480">
        <v>187.16</v>
      </c>
      <c r="D2480" s="1">
        <f t="shared" si="38"/>
        <v>207.95555555555555</v>
      </c>
    </row>
    <row r="2481" spans="1:4" ht="12.75">
      <c r="A2481" t="s">
        <v>5420</v>
      </c>
      <c r="B2481" t="s">
        <v>5421</v>
      </c>
      <c r="C2481">
        <v>134.72</v>
      </c>
      <c r="D2481" s="1">
        <f t="shared" si="38"/>
        <v>149.6888888888889</v>
      </c>
    </row>
    <row r="2482" spans="1:4" ht="12.75">
      <c r="A2482" t="s">
        <v>5422</v>
      </c>
      <c r="B2482" t="s">
        <v>5421</v>
      </c>
      <c r="C2482">
        <v>97.93</v>
      </c>
      <c r="D2482" s="1">
        <f t="shared" si="38"/>
        <v>108.81111111111112</v>
      </c>
    </row>
    <row r="2483" spans="1:4" ht="12.75">
      <c r="A2483" t="s">
        <v>5423</v>
      </c>
      <c r="B2483" t="s">
        <v>8771</v>
      </c>
      <c r="C2483">
        <v>269.85</v>
      </c>
      <c r="D2483" s="1">
        <f t="shared" si="38"/>
        <v>299.83333333333337</v>
      </c>
    </row>
    <row r="2484" spans="1:4" ht="12.75">
      <c r="A2484" t="s">
        <v>5424</v>
      </c>
      <c r="B2484" t="s">
        <v>5425</v>
      </c>
      <c r="C2484">
        <v>180.99</v>
      </c>
      <c r="D2484" s="1">
        <f t="shared" si="38"/>
        <v>201.1</v>
      </c>
    </row>
    <row r="2485" spans="1:4" ht="12.75">
      <c r="A2485" t="s">
        <v>5426</v>
      </c>
      <c r="B2485" t="s">
        <v>8771</v>
      </c>
      <c r="C2485">
        <v>134.73</v>
      </c>
      <c r="D2485" s="1">
        <f t="shared" si="38"/>
        <v>149.7</v>
      </c>
    </row>
    <row r="2486" spans="1:4" ht="12.75">
      <c r="A2486" t="s">
        <v>5427</v>
      </c>
      <c r="B2486" t="s">
        <v>6232</v>
      </c>
      <c r="C2486">
        <v>108.82857</v>
      </c>
      <c r="D2486" s="1">
        <f t="shared" si="38"/>
        <v>120.92063333333333</v>
      </c>
    </row>
    <row r="2487" spans="1:4" ht="12.75">
      <c r="A2487" t="s">
        <v>5428</v>
      </c>
      <c r="B2487" t="s">
        <v>5429</v>
      </c>
      <c r="C2487">
        <v>140.66</v>
      </c>
      <c r="D2487" s="1">
        <f t="shared" si="38"/>
        <v>156.2888888888889</v>
      </c>
    </row>
    <row r="2488" spans="1:4" ht="12.75">
      <c r="A2488" t="s">
        <v>5430</v>
      </c>
      <c r="B2488" t="s">
        <v>5431</v>
      </c>
      <c r="C2488">
        <v>58.6</v>
      </c>
      <c r="D2488" s="1">
        <f t="shared" si="38"/>
        <v>65.11111111111111</v>
      </c>
    </row>
    <row r="2489" spans="1:4" ht="12.75">
      <c r="A2489" t="s">
        <v>5432</v>
      </c>
      <c r="B2489" t="s">
        <v>5433</v>
      </c>
      <c r="C2489">
        <v>94.8</v>
      </c>
      <c r="D2489" s="1">
        <f t="shared" si="38"/>
        <v>105.33333333333333</v>
      </c>
    </row>
    <row r="2490" spans="1:4" ht="12.75">
      <c r="A2490" t="s">
        <v>5434</v>
      </c>
      <c r="B2490" t="s">
        <v>5435</v>
      </c>
      <c r="C2490">
        <v>159.17</v>
      </c>
      <c r="D2490" s="1">
        <f t="shared" si="38"/>
        <v>176.85555555555553</v>
      </c>
    </row>
    <row r="2491" spans="1:4" ht="12.75">
      <c r="A2491" t="s">
        <v>5436</v>
      </c>
      <c r="B2491" t="s">
        <v>5437</v>
      </c>
      <c r="C2491">
        <v>156.72</v>
      </c>
      <c r="D2491" s="1">
        <f t="shared" si="38"/>
        <v>174.13333333333333</v>
      </c>
    </row>
    <row r="2492" spans="1:4" ht="12.75">
      <c r="A2492" t="s">
        <v>5438</v>
      </c>
      <c r="B2492" t="s">
        <v>5439</v>
      </c>
      <c r="C2492">
        <v>18.3</v>
      </c>
      <c r="D2492" s="1">
        <f t="shared" si="38"/>
        <v>20.333333333333332</v>
      </c>
    </row>
    <row r="2493" spans="1:4" ht="12.75">
      <c r="A2493" t="s">
        <v>5440</v>
      </c>
      <c r="B2493" t="s">
        <v>5441</v>
      </c>
      <c r="C2493">
        <v>43.34286</v>
      </c>
      <c r="D2493" s="1">
        <f t="shared" si="38"/>
        <v>48.15873333333333</v>
      </c>
    </row>
    <row r="2494" spans="1:4" ht="12.75">
      <c r="A2494" t="s">
        <v>5442</v>
      </c>
      <c r="B2494" t="s">
        <v>5443</v>
      </c>
      <c r="C2494">
        <v>151.8</v>
      </c>
      <c r="D2494" s="1">
        <f t="shared" si="38"/>
        <v>168.66666666666669</v>
      </c>
    </row>
    <row r="2495" spans="1:4" ht="12.75">
      <c r="A2495" t="s">
        <v>5444</v>
      </c>
      <c r="B2495" t="s">
        <v>5443</v>
      </c>
      <c r="C2495">
        <v>94.19</v>
      </c>
      <c r="D2495" s="1">
        <f t="shared" si="38"/>
        <v>104.65555555555555</v>
      </c>
    </row>
    <row r="2496" spans="1:4" ht="12.75">
      <c r="A2496" t="s">
        <v>5445</v>
      </c>
      <c r="B2496" t="s">
        <v>5446</v>
      </c>
      <c r="C2496">
        <v>85.77</v>
      </c>
      <c r="D2496" s="1">
        <f t="shared" si="38"/>
        <v>95.3</v>
      </c>
    </row>
    <row r="2497" spans="1:4" ht="12.75">
      <c r="A2497" t="s">
        <v>5447</v>
      </c>
      <c r="B2497" t="s">
        <v>5448</v>
      </c>
      <c r="C2497">
        <v>92.34</v>
      </c>
      <c r="D2497" s="1">
        <f t="shared" si="38"/>
        <v>102.6</v>
      </c>
    </row>
    <row r="2498" spans="1:4" ht="12.75">
      <c r="A2498" t="s">
        <v>5449</v>
      </c>
      <c r="B2498" t="s">
        <v>5450</v>
      </c>
      <c r="C2498">
        <v>130.49</v>
      </c>
      <c r="D2498" s="1">
        <f t="shared" si="38"/>
        <v>144.9888888888889</v>
      </c>
    </row>
    <row r="2499" spans="1:4" ht="12.75">
      <c r="A2499" t="s">
        <v>5451</v>
      </c>
      <c r="B2499" t="s">
        <v>5452</v>
      </c>
      <c r="C2499">
        <v>126.91</v>
      </c>
      <c r="D2499" s="1">
        <f t="shared" si="38"/>
        <v>141.0111111111111</v>
      </c>
    </row>
    <row r="2500" spans="1:4" ht="12.75">
      <c r="A2500" t="s">
        <v>5453</v>
      </c>
      <c r="B2500" t="s">
        <v>5454</v>
      </c>
      <c r="C2500">
        <v>438.13</v>
      </c>
      <c r="D2500" s="1">
        <f aca="true" t="shared" si="39" ref="D2500:D2563">SUM(C2500/0.9)</f>
        <v>486.8111111111111</v>
      </c>
    </row>
    <row r="2501" spans="1:4" ht="12.75">
      <c r="A2501" t="s">
        <v>5455</v>
      </c>
      <c r="B2501" t="s">
        <v>5456</v>
      </c>
      <c r="C2501">
        <v>144.77</v>
      </c>
      <c r="D2501" s="1">
        <f t="shared" si="39"/>
        <v>160.85555555555555</v>
      </c>
    </row>
    <row r="2502" spans="1:4" ht="12.75">
      <c r="A2502" t="s">
        <v>5457</v>
      </c>
      <c r="B2502" t="s">
        <v>5458</v>
      </c>
      <c r="C2502">
        <v>48.79</v>
      </c>
      <c r="D2502" s="1">
        <f t="shared" si="39"/>
        <v>54.21111111111111</v>
      </c>
    </row>
    <row r="2503" spans="1:4" ht="12.75">
      <c r="A2503" t="s">
        <v>5459</v>
      </c>
      <c r="B2503" t="s">
        <v>5460</v>
      </c>
      <c r="C2503">
        <v>71.68</v>
      </c>
      <c r="D2503" s="1">
        <f t="shared" si="39"/>
        <v>79.64444444444445</v>
      </c>
    </row>
    <row r="2504" spans="1:4" ht="12.75">
      <c r="A2504" t="s">
        <v>5461</v>
      </c>
      <c r="B2504" t="s">
        <v>5462</v>
      </c>
      <c r="C2504">
        <v>78.47</v>
      </c>
      <c r="D2504" s="1">
        <f t="shared" si="39"/>
        <v>87.18888888888888</v>
      </c>
    </row>
    <row r="2505" spans="1:4" ht="12.75">
      <c r="A2505" t="s">
        <v>5463</v>
      </c>
      <c r="B2505" t="s">
        <v>5464</v>
      </c>
      <c r="C2505">
        <v>234.55</v>
      </c>
      <c r="D2505" s="1">
        <f t="shared" si="39"/>
        <v>260.61111111111114</v>
      </c>
    </row>
    <row r="2506" spans="1:4" ht="12.75">
      <c r="A2506" t="s">
        <v>5465</v>
      </c>
      <c r="B2506" t="s">
        <v>5466</v>
      </c>
      <c r="C2506">
        <v>118.2</v>
      </c>
      <c r="D2506" s="1">
        <f t="shared" si="39"/>
        <v>131.33333333333334</v>
      </c>
    </row>
    <row r="2507" spans="1:4" ht="12.75">
      <c r="A2507" t="s">
        <v>5467</v>
      </c>
      <c r="B2507" t="s">
        <v>5468</v>
      </c>
      <c r="C2507">
        <v>316.73</v>
      </c>
      <c r="D2507" s="1">
        <f t="shared" si="39"/>
        <v>351.9222222222222</v>
      </c>
    </row>
    <row r="2508" spans="1:4" ht="12.75">
      <c r="A2508" t="s">
        <v>5469</v>
      </c>
      <c r="B2508" t="s">
        <v>5470</v>
      </c>
      <c r="C2508">
        <v>68.06</v>
      </c>
      <c r="D2508" s="1">
        <f t="shared" si="39"/>
        <v>75.62222222222222</v>
      </c>
    </row>
    <row r="2509" spans="1:4" ht="12.75">
      <c r="A2509" t="s">
        <v>5471</v>
      </c>
      <c r="B2509" t="s">
        <v>5472</v>
      </c>
      <c r="C2509">
        <v>18.12</v>
      </c>
      <c r="D2509" s="1">
        <f t="shared" si="39"/>
        <v>20.133333333333333</v>
      </c>
    </row>
    <row r="2510" spans="1:4" ht="12.75">
      <c r="A2510" t="s">
        <v>5473</v>
      </c>
      <c r="B2510" t="s">
        <v>5474</v>
      </c>
      <c r="C2510">
        <v>39.59</v>
      </c>
      <c r="D2510" s="1">
        <f t="shared" si="39"/>
        <v>43.988888888888894</v>
      </c>
    </row>
    <row r="2511" spans="1:4" ht="12.75">
      <c r="A2511" t="s">
        <v>5475</v>
      </c>
      <c r="B2511" t="s">
        <v>5476</v>
      </c>
      <c r="C2511">
        <v>148.62</v>
      </c>
      <c r="D2511" s="1">
        <f t="shared" si="39"/>
        <v>165.13333333333333</v>
      </c>
    </row>
    <row r="2512" spans="1:4" ht="12.75">
      <c r="A2512" t="s">
        <v>5477</v>
      </c>
      <c r="B2512" t="s">
        <v>5478</v>
      </c>
      <c r="C2512">
        <v>156.49</v>
      </c>
      <c r="D2512" s="1">
        <f t="shared" si="39"/>
        <v>173.8777777777778</v>
      </c>
    </row>
    <row r="2513" spans="1:4" ht="12.75">
      <c r="A2513" t="s">
        <v>5479</v>
      </c>
      <c r="B2513" t="s">
        <v>5480</v>
      </c>
      <c r="C2513">
        <v>70.82</v>
      </c>
      <c r="D2513" s="1">
        <f t="shared" si="39"/>
        <v>78.68888888888888</v>
      </c>
    </row>
    <row r="2514" spans="1:4" ht="12.75">
      <c r="A2514" t="s">
        <v>5481</v>
      </c>
      <c r="B2514" t="s">
        <v>5482</v>
      </c>
      <c r="C2514">
        <v>147.32</v>
      </c>
      <c r="D2514" s="1">
        <f t="shared" si="39"/>
        <v>163.68888888888887</v>
      </c>
    </row>
    <row r="2515" spans="1:4" ht="12.75">
      <c r="A2515" t="s">
        <v>5483</v>
      </c>
      <c r="B2515" t="s">
        <v>5484</v>
      </c>
      <c r="C2515">
        <v>274.24</v>
      </c>
      <c r="D2515" s="1">
        <f t="shared" si="39"/>
        <v>304.7111111111111</v>
      </c>
    </row>
    <row r="2516" spans="1:4" ht="12.75">
      <c r="A2516" t="s">
        <v>5485</v>
      </c>
      <c r="B2516" t="s">
        <v>5486</v>
      </c>
      <c r="C2516">
        <v>62.95</v>
      </c>
      <c r="D2516" s="1">
        <f t="shared" si="39"/>
        <v>69.94444444444444</v>
      </c>
    </row>
    <row r="2517" spans="1:4" ht="12.75">
      <c r="A2517" t="s">
        <v>5487</v>
      </c>
      <c r="B2517" t="s">
        <v>8944</v>
      </c>
      <c r="C2517">
        <v>6.11</v>
      </c>
      <c r="D2517" s="1">
        <f t="shared" si="39"/>
        <v>6.788888888888889</v>
      </c>
    </row>
    <row r="2518" spans="1:4" ht="12.75">
      <c r="A2518" t="s">
        <v>5488</v>
      </c>
      <c r="B2518" t="s">
        <v>5489</v>
      </c>
      <c r="C2518">
        <v>0</v>
      </c>
      <c r="D2518" s="1">
        <f t="shared" si="39"/>
        <v>0</v>
      </c>
    </row>
    <row r="2519" spans="1:4" ht="12.75">
      <c r="A2519" t="s">
        <v>5490</v>
      </c>
      <c r="B2519" t="s">
        <v>5491</v>
      </c>
      <c r="C2519">
        <v>0</v>
      </c>
      <c r="D2519" s="1">
        <f t="shared" si="39"/>
        <v>0</v>
      </c>
    </row>
    <row r="2520" spans="1:4" ht="12.75">
      <c r="A2520" t="s">
        <v>5492</v>
      </c>
      <c r="B2520" t="s">
        <v>5493</v>
      </c>
      <c r="C2520">
        <v>0</v>
      </c>
      <c r="D2520" s="1">
        <f t="shared" si="39"/>
        <v>0</v>
      </c>
    </row>
    <row r="2521" spans="1:4" ht="12.75">
      <c r="A2521" t="s">
        <v>5494</v>
      </c>
      <c r="B2521" t="s">
        <v>5495</v>
      </c>
      <c r="C2521">
        <v>0</v>
      </c>
      <c r="D2521" s="1">
        <f t="shared" si="39"/>
        <v>0</v>
      </c>
    </row>
    <row r="2522" spans="1:4" ht="12.75">
      <c r="A2522" t="s">
        <v>5496</v>
      </c>
      <c r="B2522" t="s">
        <v>5497</v>
      </c>
      <c r="C2522">
        <v>0</v>
      </c>
      <c r="D2522" s="1">
        <f t="shared" si="39"/>
        <v>0</v>
      </c>
    </row>
    <row r="2523" spans="1:4" ht="12.75">
      <c r="A2523" t="s">
        <v>5498</v>
      </c>
      <c r="B2523" t="s">
        <v>5499</v>
      </c>
      <c r="C2523">
        <v>0</v>
      </c>
      <c r="D2523" s="1">
        <f t="shared" si="39"/>
        <v>0</v>
      </c>
    </row>
    <row r="2524" spans="1:4" ht="12.75">
      <c r="A2524" t="s">
        <v>5500</v>
      </c>
      <c r="B2524" t="s">
        <v>5501</v>
      </c>
      <c r="C2524">
        <v>0</v>
      </c>
      <c r="D2524" s="1">
        <f t="shared" si="39"/>
        <v>0</v>
      </c>
    </row>
    <row r="2525" spans="1:4" ht="12.75">
      <c r="A2525" t="s">
        <v>5502</v>
      </c>
      <c r="B2525" t="s">
        <v>5503</v>
      </c>
      <c r="C2525">
        <v>0</v>
      </c>
      <c r="D2525" s="1">
        <f t="shared" si="39"/>
        <v>0</v>
      </c>
    </row>
    <row r="2526" spans="1:4" ht="12.75">
      <c r="A2526" t="s">
        <v>5504</v>
      </c>
      <c r="B2526" t="s">
        <v>5505</v>
      </c>
      <c r="C2526">
        <v>0</v>
      </c>
      <c r="D2526" s="1">
        <f t="shared" si="39"/>
        <v>0</v>
      </c>
    </row>
    <row r="2527" spans="1:4" ht="12.75">
      <c r="A2527" t="s">
        <v>5506</v>
      </c>
      <c r="B2527" t="s">
        <v>5507</v>
      </c>
      <c r="C2527">
        <v>0</v>
      </c>
      <c r="D2527" s="1">
        <f t="shared" si="39"/>
        <v>0</v>
      </c>
    </row>
    <row r="2528" spans="1:4" ht="12.75">
      <c r="A2528" t="s">
        <v>5508</v>
      </c>
      <c r="B2528" t="s">
        <v>5509</v>
      </c>
      <c r="C2528">
        <v>0</v>
      </c>
      <c r="D2528" s="1">
        <f t="shared" si="39"/>
        <v>0</v>
      </c>
    </row>
    <row r="2529" spans="1:4" ht="12.75">
      <c r="A2529" t="s">
        <v>5510</v>
      </c>
      <c r="B2529" t="s">
        <v>5511</v>
      </c>
      <c r="C2529">
        <v>0</v>
      </c>
      <c r="D2529" s="1">
        <f t="shared" si="39"/>
        <v>0</v>
      </c>
    </row>
    <row r="2530" spans="1:4" ht="12.75">
      <c r="A2530" t="s">
        <v>5512</v>
      </c>
      <c r="B2530" t="s">
        <v>5513</v>
      </c>
      <c r="C2530">
        <v>0</v>
      </c>
      <c r="D2530" s="1">
        <f t="shared" si="39"/>
        <v>0</v>
      </c>
    </row>
    <row r="2531" spans="1:4" ht="12.75">
      <c r="A2531" t="s">
        <v>5514</v>
      </c>
      <c r="B2531" t="s">
        <v>5515</v>
      </c>
      <c r="C2531">
        <v>0</v>
      </c>
      <c r="D2531" s="1">
        <f t="shared" si="39"/>
        <v>0</v>
      </c>
    </row>
    <row r="2532" spans="1:4" ht="12.75">
      <c r="A2532" t="s">
        <v>5516</v>
      </c>
      <c r="B2532" t="s">
        <v>5517</v>
      </c>
      <c r="C2532">
        <v>0</v>
      </c>
      <c r="D2532" s="1">
        <f t="shared" si="39"/>
        <v>0</v>
      </c>
    </row>
    <row r="2533" spans="1:4" ht="12.75">
      <c r="A2533" t="s">
        <v>5518</v>
      </c>
      <c r="B2533" t="s">
        <v>5519</v>
      </c>
      <c r="C2533">
        <v>0</v>
      </c>
      <c r="D2533" s="1">
        <f t="shared" si="39"/>
        <v>0</v>
      </c>
    </row>
    <row r="2534" spans="1:4" ht="12.75">
      <c r="A2534" t="s">
        <v>5520</v>
      </c>
      <c r="B2534" t="s">
        <v>5521</v>
      </c>
      <c r="C2534">
        <v>133.99</v>
      </c>
      <c r="D2534" s="1">
        <f t="shared" si="39"/>
        <v>148.8777777777778</v>
      </c>
    </row>
    <row r="2535" spans="1:4" ht="12.75">
      <c r="A2535" t="s">
        <v>5522</v>
      </c>
      <c r="B2535" t="s">
        <v>5523</v>
      </c>
      <c r="C2535">
        <v>155.13</v>
      </c>
      <c r="D2535" s="1">
        <f t="shared" si="39"/>
        <v>172.36666666666665</v>
      </c>
    </row>
    <row r="2536" spans="1:4" ht="12.75">
      <c r="A2536" t="s">
        <v>5524</v>
      </c>
      <c r="B2536" t="s">
        <v>5525</v>
      </c>
      <c r="C2536">
        <v>14.77</v>
      </c>
      <c r="D2536" s="1">
        <f t="shared" si="39"/>
        <v>16.41111111111111</v>
      </c>
    </row>
    <row r="2537" spans="1:4" ht="12.75">
      <c r="A2537" t="s">
        <v>5526</v>
      </c>
      <c r="B2537" t="s">
        <v>5527</v>
      </c>
      <c r="C2537">
        <v>4.95</v>
      </c>
      <c r="D2537" s="1">
        <f t="shared" si="39"/>
        <v>5.5</v>
      </c>
    </row>
    <row r="2538" spans="1:4" ht="12.75">
      <c r="A2538" t="s">
        <v>5528</v>
      </c>
      <c r="B2538" t="s">
        <v>5529</v>
      </c>
      <c r="C2538" s="1">
        <v>25071.42857</v>
      </c>
      <c r="D2538" s="1">
        <f t="shared" si="39"/>
        <v>27857.142855555554</v>
      </c>
    </row>
    <row r="2539" spans="1:4" ht="12.75">
      <c r="A2539" t="s">
        <v>5530</v>
      </c>
      <c r="B2539" t="s">
        <v>5531</v>
      </c>
      <c r="C2539">
        <v>26.18</v>
      </c>
      <c r="D2539" s="1">
        <f t="shared" si="39"/>
        <v>29.08888888888889</v>
      </c>
    </row>
    <row r="2540" spans="1:4" ht="12.75">
      <c r="A2540" t="s">
        <v>5532</v>
      </c>
      <c r="B2540" t="s">
        <v>5531</v>
      </c>
      <c r="C2540">
        <v>68.78571</v>
      </c>
      <c r="D2540" s="1">
        <f t="shared" si="39"/>
        <v>76.42856666666665</v>
      </c>
    </row>
    <row r="2541" spans="1:4" ht="12.75">
      <c r="A2541" t="s">
        <v>5533</v>
      </c>
      <c r="B2541" t="s">
        <v>5531</v>
      </c>
      <c r="C2541">
        <v>56.23</v>
      </c>
      <c r="D2541" s="1">
        <f t="shared" si="39"/>
        <v>62.477777777777774</v>
      </c>
    </row>
    <row r="2542" spans="1:4" ht="12.75">
      <c r="A2542" t="s">
        <v>5534</v>
      </c>
      <c r="B2542" t="s">
        <v>5535</v>
      </c>
      <c r="C2542">
        <v>57.45</v>
      </c>
      <c r="D2542" s="1">
        <f t="shared" si="39"/>
        <v>63.833333333333336</v>
      </c>
    </row>
    <row r="2543" spans="1:4" ht="12.75">
      <c r="A2543" t="s">
        <v>5536</v>
      </c>
      <c r="B2543" t="s">
        <v>5537</v>
      </c>
      <c r="C2543">
        <v>67.09</v>
      </c>
      <c r="D2543" s="1">
        <f t="shared" si="39"/>
        <v>74.54444444444445</v>
      </c>
    </row>
    <row r="2544" spans="1:4" ht="12.75">
      <c r="A2544" t="s">
        <v>5538</v>
      </c>
      <c r="B2544" t="s">
        <v>5539</v>
      </c>
      <c r="C2544">
        <v>91.07</v>
      </c>
      <c r="D2544" s="1">
        <f t="shared" si="39"/>
        <v>101.18888888888888</v>
      </c>
    </row>
    <row r="2545" spans="1:4" ht="12.75">
      <c r="A2545" t="s">
        <v>5540</v>
      </c>
      <c r="B2545" t="s">
        <v>5541</v>
      </c>
      <c r="C2545">
        <v>70.35</v>
      </c>
      <c r="D2545" s="1">
        <f t="shared" si="39"/>
        <v>78.16666666666666</v>
      </c>
    </row>
    <row r="2546" spans="1:4" ht="12.75">
      <c r="A2546" t="s">
        <v>5542</v>
      </c>
      <c r="B2546" t="s">
        <v>5543</v>
      </c>
      <c r="C2546">
        <v>164.29</v>
      </c>
      <c r="D2546" s="1">
        <f t="shared" si="39"/>
        <v>182.54444444444442</v>
      </c>
    </row>
    <row r="2547" spans="1:4" ht="12.75">
      <c r="A2547" t="s">
        <v>5544</v>
      </c>
      <c r="B2547" t="s">
        <v>5545</v>
      </c>
      <c r="C2547">
        <v>121.43</v>
      </c>
      <c r="D2547" s="1">
        <f t="shared" si="39"/>
        <v>134.92222222222222</v>
      </c>
    </row>
    <row r="2548" spans="1:4" ht="12.75">
      <c r="A2548" t="s">
        <v>5546</v>
      </c>
      <c r="B2548" t="s">
        <v>5547</v>
      </c>
      <c r="C2548">
        <v>2.72</v>
      </c>
      <c r="D2548" s="1">
        <f t="shared" si="39"/>
        <v>3.022222222222222</v>
      </c>
    </row>
    <row r="2549" spans="1:4" ht="12.75">
      <c r="A2549" t="s">
        <v>5548</v>
      </c>
      <c r="B2549" t="s">
        <v>7301</v>
      </c>
      <c r="C2549">
        <v>2.86</v>
      </c>
      <c r="D2549" s="1">
        <f t="shared" si="39"/>
        <v>3.1777777777777776</v>
      </c>
    </row>
    <row r="2550" spans="1:4" ht="12.75">
      <c r="A2550" t="s">
        <v>5549</v>
      </c>
      <c r="B2550" t="s">
        <v>7301</v>
      </c>
      <c r="C2550">
        <v>25.79</v>
      </c>
      <c r="D2550" s="1">
        <f t="shared" si="39"/>
        <v>28.655555555555555</v>
      </c>
    </row>
    <row r="2551" spans="1:4" ht="12.75">
      <c r="A2551" t="s">
        <v>5550</v>
      </c>
      <c r="B2551" t="s">
        <v>5551</v>
      </c>
      <c r="C2551">
        <v>31.1</v>
      </c>
      <c r="D2551" s="1">
        <f t="shared" si="39"/>
        <v>34.55555555555556</v>
      </c>
    </row>
    <row r="2552" spans="1:4" ht="12.75">
      <c r="A2552" t="s">
        <v>5552</v>
      </c>
      <c r="B2552" t="s">
        <v>5553</v>
      </c>
      <c r="C2552">
        <v>11.52</v>
      </c>
      <c r="D2552" s="1">
        <f t="shared" si="39"/>
        <v>12.799999999999999</v>
      </c>
    </row>
    <row r="2553" spans="1:4" ht="12.75">
      <c r="A2553" t="s">
        <v>5554</v>
      </c>
      <c r="B2553" t="s">
        <v>5555</v>
      </c>
      <c r="C2553">
        <v>123.83</v>
      </c>
      <c r="D2553" s="1">
        <f t="shared" si="39"/>
        <v>137.58888888888887</v>
      </c>
    </row>
    <row r="2554" spans="1:4" ht="12.75">
      <c r="A2554" t="s">
        <v>5556</v>
      </c>
      <c r="B2554" t="s">
        <v>5557</v>
      </c>
      <c r="C2554">
        <v>30.81</v>
      </c>
      <c r="D2554" s="1">
        <f t="shared" si="39"/>
        <v>34.233333333333334</v>
      </c>
    </row>
    <row r="2555" spans="1:4" ht="12.75">
      <c r="A2555" t="s">
        <v>5558</v>
      </c>
      <c r="B2555" t="s">
        <v>5559</v>
      </c>
      <c r="C2555">
        <v>17.25</v>
      </c>
      <c r="D2555" s="1">
        <f t="shared" si="39"/>
        <v>19.166666666666668</v>
      </c>
    </row>
    <row r="2556" spans="1:4" ht="12.75">
      <c r="A2556" t="s">
        <v>5560</v>
      </c>
      <c r="B2556" t="s">
        <v>5561</v>
      </c>
      <c r="C2556">
        <v>17.8</v>
      </c>
      <c r="D2556" s="1">
        <f t="shared" si="39"/>
        <v>19.77777777777778</v>
      </c>
    </row>
    <row r="2557" spans="1:4" ht="12.75">
      <c r="A2557" t="s">
        <v>5562</v>
      </c>
      <c r="B2557" t="s">
        <v>5563</v>
      </c>
      <c r="C2557">
        <v>179.61</v>
      </c>
      <c r="D2557" s="1">
        <f t="shared" si="39"/>
        <v>199.56666666666666</v>
      </c>
    </row>
    <row r="2558" spans="1:4" ht="12.75">
      <c r="A2558" t="s">
        <v>5564</v>
      </c>
      <c r="B2558" t="s">
        <v>5565</v>
      </c>
      <c r="C2558">
        <v>64.66</v>
      </c>
      <c r="D2558" s="1">
        <f t="shared" si="39"/>
        <v>71.84444444444443</v>
      </c>
    </row>
    <row r="2559" spans="1:4" ht="12.75">
      <c r="A2559" t="s">
        <v>5566</v>
      </c>
      <c r="B2559" t="s">
        <v>5567</v>
      </c>
      <c r="C2559">
        <v>21.41</v>
      </c>
      <c r="D2559" s="1">
        <f t="shared" si="39"/>
        <v>23.788888888888888</v>
      </c>
    </row>
    <row r="2560" spans="1:4" ht="12.75">
      <c r="A2560" t="s">
        <v>5568</v>
      </c>
      <c r="B2560" t="s">
        <v>7301</v>
      </c>
      <c r="C2560">
        <v>64.44</v>
      </c>
      <c r="D2560" s="1">
        <f t="shared" si="39"/>
        <v>71.6</v>
      </c>
    </row>
    <row r="2561" spans="1:4" ht="12.75">
      <c r="A2561" t="s">
        <v>5569</v>
      </c>
      <c r="B2561" t="s">
        <v>5570</v>
      </c>
      <c r="C2561">
        <v>14.89</v>
      </c>
      <c r="D2561" s="1">
        <f t="shared" si="39"/>
        <v>16.544444444444444</v>
      </c>
    </row>
    <row r="2562" spans="1:4" ht="12.75">
      <c r="A2562" t="s">
        <v>5571</v>
      </c>
      <c r="B2562" t="s">
        <v>5572</v>
      </c>
      <c r="C2562">
        <v>2.05</v>
      </c>
      <c r="D2562" s="1">
        <f t="shared" si="39"/>
        <v>2.2777777777777777</v>
      </c>
    </row>
    <row r="2563" spans="1:4" ht="12.75">
      <c r="A2563" t="s">
        <v>5573</v>
      </c>
      <c r="B2563" t="s">
        <v>5574</v>
      </c>
      <c r="C2563">
        <v>57.2</v>
      </c>
      <c r="D2563" s="1">
        <f t="shared" si="39"/>
        <v>63.55555555555556</v>
      </c>
    </row>
    <row r="2564" spans="1:4" ht="12.75">
      <c r="A2564" t="s">
        <v>5575</v>
      </c>
      <c r="B2564" t="s">
        <v>5576</v>
      </c>
      <c r="C2564">
        <v>122.56</v>
      </c>
      <c r="D2564" s="1">
        <f aca="true" t="shared" si="40" ref="D2564:D2627">SUM(C2564/0.9)</f>
        <v>136.17777777777778</v>
      </c>
    </row>
    <row r="2565" spans="1:4" ht="12.75">
      <c r="A2565" t="s">
        <v>5577</v>
      </c>
      <c r="B2565" t="s">
        <v>7301</v>
      </c>
      <c r="C2565">
        <v>114.08</v>
      </c>
      <c r="D2565" s="1">
        <f t="shared" si="40"/>
        <v>126.75555555555555</v>
      </c>
    </row>
    <row r="2566" spans="1:4" ht="12.75">
      <c r="A2566" t="s">
        <v>5578</v>
      </c>
      <c r="B2566" t="s">
        <v>5579</v>
      </c>
      <c r="C2566">
        <v>88.47</v>
      </c>
      <c r="D2566" s="1">
        <f t="shared" si="40"/>
        <v>98.3</v>
      </c>
    </row>
    <row r="2567" spans="1:4" ht="12.75">
      <c r="A2567" t="s">
        <v>5580</v>
      </c>
      <c r="B2567" t="s">
        <v>5581</v>
      </c>
      <c r="C2567">
        <v>41.76</v>
      </c>
      <c r="D2567" s="1">
        <f t="shared" si="40"/>
        <v>46.4</v>
      </c>
    </row>
    <row r="2568" spans="1:4" ht="12.75">
      <c r="A2568" t="s">
        <v>5582</v>
      </c>
      <c r="B2568" t="s">
        <v>7301</v>
      </c>
      <c r="C2568">
        <v>46.33</v>
      </c>
      <c r="D2568" s="1">
        <f t="shared" si="40"/>
        <v>51.477777777777774</v>
      </c>
    </row>
    <row r="2569" spans="1:4" ht="12.75">
      <c r="A2569" t="s">
        <v>5583</v>
      </c>
      <c r="B2569" t="s">
        <v>5584</v>
      </c>
      <c r="C2569">
        <v>222.85</v>
      </c>
      <c r="D2569" s="1">
        <f t="shared" si="40"/>
        <v>247.6111111111111</v>
      </c>
    </row>
    <row r="2570" spans="1:4" ht="12.75">
      <c r="A2570" t="s">
        <v>5585</v>
      </c>
      <c r="B2570" t="s">
        <v>5586</v>
      </c>
      <c r="C2570">
        <v>20.87</v>
      </c>
      <c r="D2570" s="1">
        <f t="shared" si="40"/>
        <v>23.18888888888889</v>
      </c>
    </row>
    <row r="2571" spans="1:4" ht="12.75">
      <c r="A2571" t="s">
        <v>5587</v>
      </c>
      <c r="B2571" t="s">
        <v>5588</v>
      </c>
      <c r="C2571">
        <v>60.2</v>
      </c>
      <c r="D2571" s="1">
        <f t="shared" si="40"/>
        <v>66.88888888888889</v>
      </c>
    </row>
    <row r="2572" spans="1:4" ht="12.75">
      <c r="A2572" t="s">
        <v>5589</v>
      </c>
      <c r="B2572" t="s">
        <v>5590</v>
      </c>
      <c r="C2572">
        <v>42.82</v>
      </c>
      <c r="D2572" s="1">
        <f t="shared" si="40"/>
        <v>47.577777777777776</v>
      </c>
    </row>
    <row r="2573" spans="1:4" ht="12.75">
      <c r="A2573" t="s">
        <v>5591</v>
      </c>
      <c r="B2573" t="s">
        <v>5592</v>
      </c>
      <c r="C2573">
        <v>48.08</v>
      </c>
      <c r="D2573" s="1">
        <f t="shared" si="40"/>
        <v>53.42222222222222</v>
      </c>
    </row>
    <row r="2574" spans="1:4" ht="12.75">
      <c r="A2574" t="s">
        <v>5593</v>
      </c>
      <c r="B2574" t="s">
        <v>5594</v>
      </c>
      <c r="C2574">
        <v>34.1</v>
      </c>
      <c r="D2574" s="1">
        <f t="shared" si="40"/>
        <v>37.88888888888889</v>
      </c>
    </row>
    <row r="2575" spans="1:4" ht="12.75">
      <c r="A2575" t="s">
        <v>5595</v>
      </c>
      <c r="B2575" t="s">
        <v>5596</v>
      </c>
      <c r="C2575">
        <v>151.74</v>
      </c>
      <c r="D2575" s="1">
        <f t="shared" si="40"/>
        <v>168.6</v>
      </c>
    </row>
    <row r="2576" spans="1:4" ht="12.75">
      <c r="A2576" t="s">
        <v>5597</v>
      </c>
      <c r="B2576" t="s">
        <v>5598</v>
      </c>
      <c r="C2576">
        <v>25.74</v>
      </c>
      <c r="D2576" s="1">
        <f t="shared" si="40"/>
        <v>28.599999999999998</v>
      </c>
    </row>
    <row r="2577" spans="1:4" ht="12.75">
      <c r="A2577" t="s">
        <v>5599</v>
      </c>
      <c r="B2577" t="s">
        <v>5600</v>
      </c>
      <c r="C2577">
        <v>138.75</v>
      </c>
      <c r="D2577" s="1">
        <f t="shared" si="40"/>
        <v>154.16666666666666</v>
      </c>
    </row>
    <row r="2578" spans="1:4" ht="12.75">
      <c r="A2578" t="s">
        <v>5601</v>
      </c>
      <c r="B2578" t="s">
        <v>5602</v>
      </c>
      <c r="C2578">
        <v>58.29</v>
      </c>
      <c r="D2578" s="1">
        <f t="shared" si="40"/>
        <v>64.76666666666667</v>
      </c>
    </row>
    <row r="2579" spans="1:4" ht="12.75">
      <c r="A2579" t="s">
        <v>5603</v>
      </c>
      <c r="B2579" t="s">
        <v>5604</v>
      </c>
      <c r="C2579">
        <v>6.72</v>
      </c>
      <c r="D2579" s="1">
        <f t="shared" si="40"/>
        <v>7.466666666666666</v>
      </c>
    </row>
    <row r="2580" spans="1:4" ht="12.75">
      <c r="A2580" t="s">
        <v>5605</v>
      </c>
      <c r="B2580" t="s">
        <v>5606</v>
      </c>
      <c r="C2580">
        <v>47.19</v>
      </c>
      <c r="D2580" s="1">
        <f t="shared" si="40"/>
        <v>52.43333333333333</v>
      </c>
    </row>
    <row r="2581" spans="1:4" ht="12.75">
      <c r="A2581" t="s">
        <v>5607</v>
      </c>
      <c r="B2581" t="s">
        <v>5608</v>
      </c>
      <c r="C2581">
        <v>2.51</v>
      </c>
      <c r="D2581" s="1">
        <f t="shared" si="40"/>
        <v>2.7888888888888888</v>
      </c>
    </row>
    <row r="2582" spans="1:4" ht="12.75">
      <c r="A2582" t="s">
        <v>5609</v>
      </c>
      <c r="B2582" t="s">
        <v>5610</v>
      </c>
      <c r="C2582">
        <v>45.37</v>
      </c>
      <c r="D2582" s="1">
        <f t="shared" si="40"/>
        <v>50.411111111111104</v>
      </c>
    </row>
    <row r="2583" spans="1:4" ht="12.75">
      <c r="A2583" t="s">
        <v>5611</v>
      </c>
      <c r="B2583" t="s">
        <v>5612</v>
      </c>
      <c r="C2583">
        <v>46.4</v>
      </c>
      <c r="D2583" s="1">
        <f t="shared" si="40"/>
        <v>51.55555555555555</v>
      </c>
    </row>
    <row r="2584" spans="1:4" ht="12.75">
      <c r="A2584" t="s">
        <v>5613</v>
      </c>
      <c r="B2584" t="s">
        <v>5614</v>
      </c>
      <c r="C2584">
        <v>66</v>
      </c>
      <c r="D2584" s="1">
        <f t="shared" si="40"/>
        <v>73.33333333333333</v>
      </c>
    </row>
    <row r="2585" spans="1:4" ht="12.75">
      <c r="A2585" t="s">
        <v>5615</v>
      </c>
      <c r="B2585" t="s">
        <v>5614</v>
      </c>
      <c r="C2585">
        <v>76.26</v>
      </c>
      <c r="D2585" s="1">
        <f t="shared" si="40"/>
        <v>84.73333333333333</v>
      </c>
    </row>
    <row r="2586" spans="1:4" ht="12.75">
      <c r="A2586" t="s">
        <v>5616</v>
      </c>
      <c r="B2586" t="s">
        <v>5617</v>
      </c>
      <c r="C2586">
        <v>32.89</v>
      </c>
      <c r="D2586" s="1">
        <f t="shared" si="40"/>
        <v>36.544444444444444</v>
      </c>
    </row>
    <row r="2587" spans="1:4" ht="12.75">
      <c r="A2587" t="s">
        <v>5618</v>
      </c>
      <c r="B2587" t="s">
        <v>5606</v>
      </c>
      <c r="C2587">
        <v>41.34</v>
      </c>
      <c r="D2587" s="1">
        <f t="shared" si="40"/>
        <v>45.93333333333334</v>
      </c>
    </row>
    <row r="2588" spans="1:4" ht="12.75">
      <c r="A2588" t="s">
        <v>5619</v>
      </c>
      <c r="B2588" t="s">
        <v>5620</v>
      </c>
      <c r="C2588">
        <v>88.58</v>
      </c>
      <c r="D2588" s="1">
        <f t="shared" si="40"/>
        <v>98.42222222222222</v>
      </c>
    </row>
    <row r="2589" spans="1:4" ht="12.75">
      <c r="A2589" t="s">
        <v>5621</v>
      </c>
      <c r="B2589" t="s">
        <v>5622</v>
      </c>
      <c r="C2589">
        <v>11.7</v>
      </c>
      <c r="D2589" s="1">
        <f t="shared" si="40"/>
        <v>12.999999999999998</v>
      </c>
    </row>
    <row r="2590" spans="1:4" ht="12.75">
      <c r="A2590" t="s">
        <v>5623</v>
      </c>
      <c r="B2590" t="s">
        <v>5624</v>
      </c>
      <c r="C2590" s="1">
        <v>1213.6</v>
      </c>
      <c r="D2590" s="1">
        <f t="shared" si="40"/>
        <v>1348.4444444444443</v>
      </c>
    </row>
    <row r="2591" spans="1:4" ht="12.75">
      <c r="A2591" t="s">
        <v>5625</v>
      </c>
      <c r="B2591" t="s">
        <v>5626</v>
      </c>
      <c r="C2591">
        <v>15.73</v>
      </c>
      <c r="D2591" s="1">
        <f t="shared" si="40"/>
        <v>17.477777777777778</v>
      </c>
    </row>
    <row r="2592" spans="1:4" ht="12.75">
      <c r="A2592" t="s">
        <v>5627</v>
      </c>
      <c r="B2592" t="s">
        <v>5628</v>
      </c>
      <c r="C2592">
        <v>115.08</v>
      </c>
      <c r="D2592" s="1">
        <f t="shared" si="40"/>
        <v>127.86666666666666</v>
      </c>
    </row>
    <row r="2593" spans="1:4" ht="12.75">
      <c r="A2593" t="s">
        <v>5629</v>
      </c>
      <c r="B2593" t="s">
        <v>5630</v>
      </c>
      <c r="C2593">
        <v>53.27</v>
      </c>
      <c r="D2593" s="1">
        <f t="shared" si="40"/>
        <v>59.18888888888889</v>
      </c>
    </row>
    <row r="2594" spans="1:4" ht="12.75">
      <c r="A2594" t="s">
        <v>5631</v>
      </c>
      <c r="B2594" t="s">
        <v>7772</v>
      </c>
      <c r="C2594">
        <v>11.22</v>
      </c>
      <c r="D2594" s="1">
        <f t="shared" si="40"/>
        <v>12.466666666666667</v>
      </c>
    </row>
    <row r="2595" spans="1:4" ht="12.75">
      <c r="A2595" t="s">
        <v>5632</v>
      </c>
      <c r="B2595" t="s">
        <v>5633</v>
      </c>
      <c r="C2595">
        <v>7.5</v>
      </c>
      <c r="D2595" s="1">
        <f t="shared" si="40"/>
        <v>8.333333333333334</v>
      </c>
    </row>
    <row r="2596" spans="1:4" ht="12.75">
      <c r="A2596" t="s">
        <v>5634</v>
      </c>
      <c r="B2596" t="s">
        <v>8312</v>
      </c>
      <c r="C2596">
        <v>115.74</v>
      </c>
      <c r="D2596" s="1">
        <f t="shared" si="40"/>
        <v>128.6</v>
      </c>
    </row>
    <row r="2597" spans="1:4" ht="12.75">
      <c r="A2597" t="s">
        <v>5635</v>
      </c>
      <c r="B2597" t="s">
        <v>5636</v>
      </c>
      <c r="C2597">
        <v>6.4</v>
      </c>
      <c r="D2597" s="1">
        <f t="shared" si="40"/>
        <v>7.111111111111112</v>
      </c>
    </row>
    <row r="2598" spans="1:4" ht="12.75">
      <c r="A2598" t="s">
        <v>5637</v>
      </c>
      <c r="B2598" t="s">
        <v>5638</v>
      </c>
      <c r="C2598">
        <v>30.77</v>
      </c>
      <c r="D2598" s="1">
        <f t="shared" si="40"/>
        <v>34.18888888888889</v>
      </c>
    </row>
    <row r="2599" spans="1:4" ht="12.75">
      <c r="A2599" t="s">
        <v>5639</v>
      </c>
      <c r="B2599" t="s">
        <v>5640</v>
      </c>
      <c r="C2599">
        <v>6.42</v>
      </c>
      <c r="D2599" s="1">
        <f t="shared" si="40"/>
        <v>7.133333333333333</v>
      </c>
    </row>
    <row r="2600" spans="1:4" ht="12.75">
      <c r="A2600" t="s">
        <v>5641</v>
      </c>
      <c r="B2600" t="s">
        <v>5642</v>
      </c>
      <c r="C2600">
        <v>87.71</v>
      </c>
      <c r="D2600" s="1">
        <f t="shared" si="40"/>
        <v>97.45555555555555</v>
      </c>
    </row>
    <row r="2601" spans="1:4" ht="12.75">
      <c r="A2601" t="s">
        <v>5643</v>
      </c>
      <c r="B2601" t="s">
        <v>5644</v>
      </c>
      <c r="C2601">
        <v>2.95</v>
      </c>
      <c r="D2601" s="1">
        <f t="shared" si="40"/>
        <v>3.2777777777777777</v>
      </c>
    </row>
    <row r="2602" spans="1:4" ht="12.75">
      <c r="A2602" t="s">
        <v>5645</v>
      </c>
      <c r="B2602" t="s">
        <v>5646</v>
      </c>
      <c r="C2602">
        <v>518.01</v>
      </c>
      <c r="D2602" s="1">
        <f t="shared" si="40"/>
        <v>575.5666666666666</v>
      </c>
    </row>
    <row r="2603" spans="1:4" ht="12.75">
      <c r="A2603" t="s">
        <v>5647</v>
      </c>
      <c r="B2603" t="s">
        <v>5648</v>
      </c>
      <c r="C2603">
        <v>118.73</v>
      </c>
      <c r="D2603" s="1">
        <f t="shared" si="40"/>
        <v>131.92222222222222</v>
      </c>
    </row>
    <row r="2604" spans="1:4" ht="12.75">
      <c r="A2604" t="s">
        <v>5649</v>
      </c>
      <c r="B2604" t="s">
        <v>5650</v>
      </c>
      <c r="C2604">
        <v>92.12</v>
      </c>
      <c r="D2604" s="1">
        <f t="shared" si="40"/>
        <v>102.35555555555555</v>
      </c>
    </row>
    <row r="2605" spans="1:4" ht="12.75">
      <c r="A2605" t="s">
        <v>5651</v>
      </c>
      <c r="B2605" t="s">
        <v>5652</v>
      </c>
      <c r="C2605">
        <v>8.39</v>
      </c>
      <c r="D2605" s="1">
        <f t="shared" si="40"/>
        <v>9.322222222222223</v>
      </c>
    </row>
    <row r="2606" spans="1:4" ht="12.75">
      <c r="A2606" t="s">
        <v>5653</v>
      </c>
      <c r="B2606" t="s">
        <v>5654</v>
      </c>
      <c r="C2606">
        <v>100.18</v>
      </c>
      <c r="D2606" s="1">
        <f t="shared" si="40"/>
        <v>111.31111111111112</v>
      </c>
    </row>
    <row r="2607" spans="1:4" ht="12.75">
      <c r="A2607" t="s">
        <v>5655</v>
      </c>
      <c r="B2607" t="s">
        <v>5656</v>
      </c>
      <c r="C2607">
        <v>208.82</v>
      </c>
      <c r="D2607" s="1">
        <f t="shared" si="40"/>
        <v>232.0222222222222</v>
      </c>
    </row>
    <row r="2608" spans="1:4" ht="12.75">
      <c r="A2608" t="s">
        <v>5657</v>
      </c>
      <c r="B2608" t="s">
        <v>5658</v>
      </c>
      <c r="C2608">
        <v>370.81</v>
      </c>
      <c r="D2608" s="1">
        <f t="shared" si="40"/>
        <v>412.0111111111111</v>
      </c>
    </row>
    <row r="2609" spans="1:4" ht="12.75">
      <c r="A2609" t="s">
        <v>5659</v>
      </c>
      <c r="B2609" t="s">
        <v>5660</v>
      </c>
      <c r="C2609">
        <v>42.55</v>
      </c>
      <c r="D2609" s="1">
        <f t="shared" si="40"/>
        <v>47.27777777777777</v>
      </c>
    </row>
    <row r="2610" spans="1:4" ht="12.75">
      <c r="A2610" t="s">
        <v>5661</v>
      </c>
      <c r="B2610" t="s">
        <v>5662</v>
      </c>
      <c r="C2610">
        <v>91.2</v>
      </c>
      <c r="D2610" s="1">
        <f t="shared" si="40"/>
        <v>101.33333333333333</v>
      </c>
    </row>
    <row r="2611" spans="1:4" ht="12.75">
      <c r="A2611" t="s">
        <v>5663</v>
      </c>
      <c r="B2611" t="s">
        <v>5664</v>
      </c>
      <c r="C2611">
        <v>63.25</v>
      </c>
      <c r="D2611" s="1">
        <f t="shared" si="40"/>
        <v>70.27777777777777</v>
      </c>
    </row>
    <row r="2612" spans="1:4" ht="12.75">
      <c r="A2612" t="s">
        <v>5665</v>
      </c>
      <c r="B2612" t="s">
        <v>5666</v>
      </c>
      <c r="C2612">
        <v>42.21</v>
      </c>
      <c r="D2612" s="1">
        <f t="shared" si="40"/>
        <v>46.9</v>
      </c>
    </row>
    <row r="2613" spans="1:4" ht="12.75">
      <c r="A2613" t="s">
        <v>5667</v>
      </c>
      <c r="B2613" t="s">
        <v>5668</v>
      </c>
      <c r="C2613">
        <v>288.24</v>
      </c>
      <c r="D2613" s="1">
        <f t="shared" si="40"/>
        <v>320.26666666666665</v>
      </c>
    </row>
    <row r="2614" spans="1:4" ht="12.75">
      <c r="A2614" t="s">
        <v>5669</v>
      </c>
      <c r="B2614" t="s">
        <v>5670</v>
      </c>
      <c r="C2614">
        <v>129.14</v>
      </c>
      <c r="D2614" s="1">
        <f t="shared" si="40"/>
        <v>143.48888888888888</v>
      </c>
    </row>
    <row r="2615" spans="1:4" ht="12.75">
      <c r="A2615" t="s">
        <v>5671</v>
      </c>
      <c r="B2615" t="s">
        <v>5672</v>
      </c>
      <c r="C2615">
        <v>40.7</v>
      </c>
      <c r="D2615" s="1">
        <f t="shared" si="40"/>
        <v>45.22222222222222</v>
      </c>
    </row>
    <row r="2616" spans="1:4" ht="12.75">
      <c r="A2616" t="s">
        <v>5673</v>
      </c>
      <c r="B2616" t="s">
        <v>5674</v>
      </c>
      <c r="C2616">
        <v>60.2</v>
      </c>
      <c r="D2616" s="1">
        <f t="shared" si="40"/>
        <v>66.88888888888889</v>
      </c>
    </row>
    <row r="2617" spans="1:4" ht="12.75">
      <c r="A2617" t="s">
        <v>5675</v>
      </c>
      <c r="B2617" t="s">
        <v>5676</v>
      </c>
      <c r="C2617">
        <v>31.1</v>
      </c>
      <c r="D2617" s="1">
        <f t="shared" si="40"/>
        <v>34.55555555555556</v>
      </c>
    </row>
    <row r="2618" spans="1:4" ht="12.75">
      <c r="A2618" t="s">
        <v>5677</v>
      </c>
      <c r="B2618" t="s">
        <v>5678</v>
      </c>
      <c r="C2618">
        <v>31.27</v>
      </c>
      <c r="D2618" s="1">
        <f t="shared" si="40"/>
        <v>34.74444444444444</v>
      </c>
    </row>
    <row r="2619" spans="1:4" ht="12.75">
      <c r="A2619" t="s">
        <v>5679</v>
      </c>
      <c r="B2619" t="s">
        <v>5680</v>
      </c>
      <c r="C2619">
        <v>86.41</v>
      </c>
      <c r="D2619" s="1">
        <f t="shared" si="40"/>
        <v>96.0111111111111</v>
      </c>
    </row>
    <row r="2620" spans="1:4" ht="12.75">
      <c r="A2620" t="s">
        <v>5681</v>
      </c>
      <c r="B2620" t="s">
        <v>5682</v>
      </c>
      <c r="C2620">
        <v>75.48</v>
      </c>
      <c r="D2620" s="1">
        <f t="shared" si="40"/>
        <v>83.86666666666667</v>
      </c>
    </row>
    <row r="2621" spans="1:4" ht="12.75">
      <c r="A2621" t="s">
        <v>5683</v>
      </c>
      <c r="B2621" t="s">
        <v>5684</v>
      </c>
      <c r="C2621">
        <v>150.94</v>
      </c>
      <c r="D2621" s="1">
        <f t="shared" si="40"/>
        <v>167.7111111111111</v>
      </c>
    </row>
    <row r="2622" spans="1:4" ht="12.75">
      <c r="A2622" t="s">
        <v>5685</v>
      </c>
      <c r="B2622" t="s">
        <v>5686</v>
      </c>
      <c r="C2622">
        <v>360.1</v>
      </c>
      <c r="D2622" s="1">
        <f t="shared" si="40"/>
        <v>400.11111111111114</v>
      </c>
    </row>
    <row r="2623" spans="1:4" ht="12.75">
      <c r="A2623" t="s">
        <v>5687</v>
      </c>
      <c r="B2623" t="s">
        <v>5688</v>
      </c>
      <c r="C2623">
        <v>110.21</v>
      </c>
      <c r="D2623" s="1">
        <f t="shared" si="40"/>
        <v>122.45555555555555</v>
      </c>
    </row>
    <row r="2624" spans="1:4" ht="12.75">
      <c r="A2624" t="s">
        <v>5689</v>
      </c>
      <c r="B2624" t="s">
        <v>5690</v>
      </c>
      <c r="C2624">
        <v>71.6</v>
      </c>
      <c r="D2624" s="1">
        <f t="shared" si="40"/>
        <v>79.55555555555554</v>
      </c>
    </row>
    <row r="2625" spans="1:4" ht="12.75">
      <c r="A2625" t="s">
        <v>5691</v>
      </c>
      <c r="B2625" t="s">
        <v>5692</v>
      </c>
      <c r="C2625">
        <v>492.74</v>
      </c>
      <c r="D2625" s="1">
        <f t="shared" si="40"/>
        <v>547.4888888888889</v>
      </c>
    </row>
    <row r="2626" spans="1:4" ht="12.75">
      <c r="A2626" t="s">
        <v>5693</v>
      </c>
      <c r="B2626" t="s">
        <v>5694</v>
      </c>
      <c r="C2626">
        <v>94.41</v>
      </c>
      <c r="D2626" s="1">
        <f t="shared" si="40"/>
        <v>104.89999999999999</v>
      </c>
    </row>
    <row r="2627" spans="1:4" ht="12.75">
      <c r="A2627" t="s">
        <v>5695</v>
      </c>
      <c r="B2627" t="s">
        <v>5696</v>
      </c>
      <c r="C2627">
        <v>134.37</v>
      </c>
      <c r="D2627" s="1">
        <f t="shared" si="40"/>
        <v>149.3</v>
      </c>
    </row>
    <row r="2628" spans="1:4" ht="12.75">
      <c r="A2628" t="s">
        <v>5697</v>
      </c>
      <c r="B2628" t="s">
        <v>5698</v>
      </c>
      <c r="C2628">
        <v>104.03</v>
      </c>
      <c r="D2628" s="1">
        <f aca="true" t="shared" si="41" ref="D2628:D2691">SUM(C2628/0.9)</f>
        <v>115.58888888888889</v>
      </c>
    </row>
    <row r="2629" spans="1:4" ht="12.75">
      <c r="A2629" t="s">
        <v>5699</v>
      </c>
      <c r="B2629" t="s">
        <v>5700</v>
      </c>
      <c r="C2629">
        <v>16.61</v>
      </c>
      <c r="D2629" s="1">
        <f t="shared" si="41"/>
        <v>18.455555555555556</v>
      </c>
    </row>
    <row r="2630" spans="1:4" ht="12.75">
      <c r="A2630" t="s">
        <v>5701</v>
      </c>
      <c r="B2630" t="s">
        <v>5702</v>
      </c>
      <c r="C2630">
        <v>34.19</v>
      </c>
      <c r="D2630" s="1">
        <f t="shared" si="41"/>
        <v>37.98888888888889</v>
      </c>
    </row>
    <row r="2631" spans="1:4" ht="12.75">
      <c r="A2631" t="s">
        <v>5703</v>
      </c>
      <c r="B2631" t="s">
        <v>5704</v>
      </c>
      <c r="C2631">
        <v>30.11</v>
      </c>
      <c r="D2631" s="1">
        <f t="shared" si="41"/>
        <v>33.455555555555556</v>
      </c>
    </row>
    <row r="2632" spans="1:4" ht="12.75">
      <c r="A2632" t="s">
        <v>5705</v>
      </c>
      <c r="B2632" t="s">
        <v>5706</v>
      </c>
      <c r="C2632">
        <v>224.47</v>
      </c>
      <c r="D2632" s="1">
        <f t="shared" si="41"/>
        <v>249.4111111111111</v>
      </c>
    </row>
    <row r="2633" spans="1:4" ht="12.75">
      <c r="A2633" t="s">
        <v>5707</v>
      </c>
      <c r="B2633" t="s">
        <v>5708</v>
      </c>
      <c r="C2633">
        <v>84.46</v>
      </c>
      <c r="D2633" s="1">
        <f t="shared" si="41"/>
        <v>93.84444444444443</v>
      </c>
    </row>
    <row r="2634" spans="1:4" ht="12.75">
      <c r="A2634" t="s">
        <v>5709</v>
      </c>
      <c r="B2634" t="s">
        <v>5710</v>
      </c>
      <c r="C2634">
        <v>150.97</v>
      </c>
      <c r="D2634" s="1">
        <f t="shared" si="41"/>
        <v>167.74444444444444</v>
      </c>
    </row>
    <row r="2635" spans="1:4" ht="12.75">
      <c r="A2635" t="s">
        <v>5711</v>
      </c>
      <c r="B2635" t="s">
        <v>5712</v>
      </c>
      <c r="C2635">
        <v>33.71</v>
      </c>
      <c r="D2635" s="1">
        <f t="shared" si="41"/>
        <v>37.455555555555556</v>
      </c>
    </row>
    <row r="2636" spans="1:4" ht="12.75">
      <c r="A2636" t="s">
        <v>5713</v>
      </c>
      <c r="B2636" t="s">
        <v>5714</v>
      </c>
      <c r="C2636">
        <v>136.31</v>
      </c>
      <c r="D2636" s="1">
        <f t="shared" si="41"/>
        <v>151.45555555555555</v>
      </c>
    </row>
    <row r="2637" spans="1:4" ht="12.75">
      <c r="A2637" t="s">
        <v>5715</v>
      </c>
      <c r="B2637" t="s">
        <v>5716</v>
      </c>
      <c r="C2637">
        <v>41.82</v>
      </c>
      <c r="D2637" s="1">
        <f t="shared" si="41"/>
        <v>46.46666666666667</v>
      </c>
    </row>
    <row r="2638" spans="1:4" ht="12.75">
      <c r="A2638" t="s">
        <v>5717</v>
      </c>
      <c r="B2638" t="s">
        <v>5718</v>
      </c>
      <c r="C2638">
        <v>34.01</v>
      </c>
      <c r="D2638" s="1">
        <f t="shared" si="41"/>
        <v>37.788888888888884</v>
      </c>
    </row>
    <row r="2639" spans="1:4" ht="12.75">
      <c r="A2639" t="s">
        <v>5719</v>
      </c>
      <c r="B2639" t="s">
        <v>5720</v>
      </c>
      <c r="C2639">
        <v>29.13</v>
      </c>
      <c r="D2639" s="1">
        <f t="shared" si="41"/>
        <v>32.36666666666667</v>
      </c>
    </row>
    <row r="2640" spans="1:4" ht="12.75">
      <c r="A2640" t="s">
        <v>5721</v>
      </c>
      <c r="B2640" t="s">
        <v>5720</v>
      </c>
      <c r="C2640">
        <v>81</v>
      </c>
      <c r="D2640" s="1">
        <f t="shared" si="41"/>
        <v>90</v>
      </c>
    </row>
    <row r="2641" spans="1:4" ht="12.75">
      <c r="A2641" t="s">
        <v>5722</v>
      </c>
      <c r="B2641" t="s">
        <v>5723</v>
      </c>
      <c r="C2641">
        <v>34.29</v>
      </c>
      <c r="D2641" s="1">
        <f t="shared" si="41"/>
        <v>38.1</v>
      </c>
    </row>
    <row r="2642" spans="1:4" ht="12.75">
      <c r="A2642" t="s">
        <v>5724</v>
      </c>
      <c r="B2642" t="s">
        <v>6245</v>
      </c>
      <c r="C2642">
        <v>134.07</v>
      </c>
      <c r="D2642" s="1">
        <f t="shared" si="41"/>
        <v>148.96666666666667</v>
      </c>
    </row>
    <row r="2643" spans="1:4" ht="12.75">
      <c r="A2643" t="s">
        <v>5725</v>
      </c>
      <c r="B2643" t="s">
        <v>5726</v>
      </c>
      <c r="C2643">
        <v>72.64</v>
      </c>
      <c r="D2643" s="1">
        <f t="shared" si="41"/>
        <v>80.71111111111111</v>
      </c>
    </row>
    <row r="2644" spans="1:4" ht="12.75">
      <c r="A2644" t="s">
        <v>5727</v>
      </c>
      <c r="B2644" t="s">
        <v>5720</v>
      </c>
      <c r="C2644">
        <v>121.76</v>
      </c>
      <c r="D2644" s="1">
        <f t="shared" si="41"/>
        <v>135.2888888888889</v>
      </c>
    </row>
    <row r="2645" spans="1:4" ht="12.75">
      <c r="A2645" t="s">
        <v>5728</v>
      </c>
      <c r="B2645" t="s">
        <v>5729</v>
      </c>
      <c r="C2645">
        <v>66.59</v>
      </c>
      <c r="D2645" s="1">
        <f t="shared" si="41"/>
        <v>73.9888888888889</v>
      </c>
    </row>
    <row r="2646" spans="1:4" ht="12.75">
      <c r="A2646" t="s">
        <v>5730</v>
      </c>
      <c r="B2646" t="s">
        <v>5731</v>
      </c>
      <c r="C2646">
        <v>129.88</v>
      </c>
      <c r="D2646" s="1">
        <f t="shared" si="41"/>
        <v>144.3111111111111</v>
      </c>
    </row>
    <row r="2647" spans="1:4" ht="12.75">
      <c r="A2647" t="s">
        <v>5732</v>
      </c>
      <c r="B2647" t="s">
        <v>5733</v>
      </c>
      <c r="C2647">
        <v>205.04</v>
      </c>
      <c r="D2647" s="1">
        <f t="shared" si="41"/>
        <v>227.8222222222222</v>
      </c>
    </row>
    <row r="2648" spans="1:4" ht="12.75">
      <c r="A2648" t="s">
        <v>5734</v>
      </c>
      <c r="B2648" t="s">
        <v>5735</v>
      </c>
      <c r="C2648">
        <v>387.34</v>
      </c>
      <c r="D2648" s="1">
        <f t="shared" si="41"/>
        <v>430.37777777777774</v>
      </c>
    </row>
    <row r="2649" spans="1:4" ht="12.75">
      <c r="A2649" t="s">
        <v>5736</v>
      </c>
      <c r="B2649" t="s">
        <v>5737</v>
      </c>
      <c r="C2649">
        <v>433.55</v>
      </c>
      <c r="D2649" s="1">
        <f t="shared" si="41"/>
        <v>481.72222222222223</v>
      </c>
    </row>
    <row r="2650" spans="1:4" ht="12.75">
      <c r="A2650" t="s">
        <v>5738</v>
      </c>
      <c r="B2650" t="s">
        <v>5739</v>
      </c>
      <c r="C2650">
        <v>321.17</v>
      </c>
      <c r="D2650" s="1">
        <f t="shared" si="41"/>
        <v>356.85555555555555</v>
      </c>
    </row>
    <row r="2651" spans="1:4" ht="12.75">
      <c r="A2651" t="s">
        <v>5740</v>
      </c>
      <c r="B2651" t="s">
        <v>5741</v>
      </c>
      <c r="C2651">
        <v>379.99</v>
      </c>
      <c r="D2651" s="1">
        <f t="shared" si="41"/>
        <v>422.2111111111111</v>
      </c>
    </row>
    <row r="2652" spans="1:4" ht="12.75">
      <c r="A2652" t="s">
        <v>5742</v>
      </c>
      <c r="B2652" t="s">
        <v>5741</v>
      </c>
      <c r="C2652">
        <v>277.55</v>
      </c>
      <c r="D2652" s="1">
        <f t="shared" si="41"/>
        <v>308.3888888888889</v>
      </c>
    </row>
    <row r="2653" spans="1:4" ht="12.75">
      <c r="A2653" t="s">
        <v>5743</v>
      </c>
      <c r="B2653" t="s">
        <v>5741</v>
      </c>
      <c r="C2653">
        <v>257.24</v>
      </c>
      <c r="D2653" s="1">
        <f t="shared" si="41"/>
        <v>285.82222222222225</v>
      </c>
    </row>
    <row r="2654" spans="1:4" ht="12.75">
      <c r="A2654" t="s">
        <v>5744</v>
      </c>
      <c r="B2654" t="s">
        <v>5735</v>
      </c>
      <c r="C2654">
        <v>224.74</v>
      </c>
      <c r="D2654" s="1">
        <f t="shared" si="41"/>
        <v>249.7111111111111</v>
      </c>
    </row>
    <row r="2655" spans="1:4" ht="12.75">
      <c r="A2655" t="s">
        <v>5745</v>
      </c>
      <c r="B2655" t="s">
        <v>5746</v>
      </c>
      <c r="C2655">
        <v>806.2</v>
      </c>
      <c r="D2655" s="1">
        <f t="shared" si="41"/>
        <v>895.7777777777778</v>
      </c>
    </row>
    <row r="2656" spans="1:4" ht="12.75">
      <c r="A2656" t="s">
        <v>5747</v>
      </c>
      <c r="B2656" t="s">
        <v>5748</v>
      </c>
      <c r="C2656">
        <v>9.79</v>
      </c>
      <c r="D2656" s="1">
        <f t="shared" si="41"/>
        <v>10.877777777777776</v>
      </c>
    </row>
    <row r="2657" spans="1:4" ht="12.75">
      <c r="A2657" t="s">
        <v>5749</v>
      </c>
      <c r="B2657" t="s">
        <v>5750</v>
      </c>
      <c r="C2657">
        <v>22.24</v>
      </c>
      <c r="D2657" s="1">
        <f t="shared" si="41"/>
        <v>24.71111111111111</v>
      </c>
    </row>
    <row r="2658" spans="1:4" ht="12.75">
      <c r="A2658" t="s">
        <v>5751</v>
      </c>
      <c r="B2658" t="s">
        <v>5750</v>
      </c>
      <c r="C2658">
        <v>9.61</v>
      </c>
      <c r="D2658" s="1">
        <f t="shared" si="41"/>
        <v>10.677777777777777</v>
      </c>
    </row>
    <row r="2659" spans="1:4" ht="12.75">
      <c r="A2659" t="s">
        <v>5752</v>
      </c>
      <c r="B2659" t="s">
        <v>5750</v>
      </c>
      <c r="C2659">
        <v>19.68</v>
      </c>
      <c r="D2659" s="1">
        <f t="shared" si="41"/>
        <v>21.866666666666667</v>
      </c>
    </row>
    <row r="2660" spans="1:4" ht="12.75">
      <c r="A2660" t="s">
        <v>5753</v>
      </c>
      <c r="B2660" t="s">
        <v>5750</v>
      </c>
      <c r="C2660">
        <v>19.29</v>
      </c>
      <c r="D2660" s="1">
        <f t="shared" si="41"/>
        <v>21.433333333333334</v>
      </c>
    </row>
    <row r="2661" spans="1:4" ht="12.75">
      <c r="A2661" t="s">
        <v>5754</v>
      </c>
      <c r="B2661" t="s">
        <v>5755</v>
      </c>
      <c r="C2661">
        <v>141.05</v>
      </c>
      <c r="D2661" s="1">
        <f t="shared" si="41"/>
        <v>156.72222222222223</v>
      </c>
    </row>
    <row r="2662" spans="1:4" ht="12.75">
      <c r="A2662" t="s">
        <v>5756</v>
      </c>
      <c r="B2662" t="s">
        <v>5757</v>
      </c>
      <c r="C2662">
        <v>113.17</v>
      </c>
      <c r="D2662" s="1">
        <f t="shared" si="41"/>
        <v>125.74444444444444</v>
      </c>
    </row>
    <row r="2663" spans="1:4" ht="12.75">
      <c r="A2663" t="s">
        <v>5758</v>
      </c>
      <c r="B2663" t="s">
        <v>5759</v>
      </c>
      <c r="C2663">
        <v>255.41</v>
      </c>
      <c r="D2663" s="1">
        <f t="shared" si="41"/>
        <v>283.7888888888889</v>
      </c>
    </row>
    <row r="2664" spans="1:4" ht="12.75">
      <c r="A2664" t="s">
        <v>5760</v>
      </c>
      <c r="B2664" t="s">
        <v>5759</v>
      </c>
      <c r="C2664">
        <v>13.72</v>
      </c>
      <c r="D2664" s="1">
        <f t="shared" si="41"/>
        <v>15.244444444444445</v>
      </c>
    </row>
    <row r="2665" spans="1:4" ht="12.75">
      <c r="A2665" t="s">
        <v>5761</v>
      </c>
      <c r="B2665" t="s">
        <v>5762</v>
      </c>
      <c r="C2665">
        <v>92.05</v>
      </c>
      <c r="D2665" s="1">
        <f t="shared" si="41"/>
        <v>102.27777777777777</v>
      </c>
    </row>
    <row r="2666" spans="1:4" ht="12.75">
      <c r="A2666" t="s">
        <v>5763</v>
      </c>
      <c r="B2666" t="s">
        <v>5764</v>
      </c>
      <c r="C2666">
        <v>3.35</v>
      </c>
      <c r="D2666" s="1">
        <f t="shared" si="41"/>
        <v>3.7222222222222223</v>
      </c>
    </row>
    <row r="2667" spans="1:4" ht="12.75">
      <c r="A2667" t="s">
        <v>5765</v>
      </c>
      <c r="B2667" t="s">
        <v>5766</v>
      </c>
      <c r="C2667">
        <v>24.67143</v>
      </c>
      <c r="D2667" s="1">
        <f t="shared" si="41"/>
        <v>27.4127</v>
      </c>
    </row>
    <row r="2668" spans="1:4" ht="12.75">
      <c r="A2668" t="s">
        <v>5767</v>
      </c>
      <c r="B2668" t="s">
        <v>5768</v>
      </c>
      <c r="C2668">
        <v>51</v>
      </c>
      <c r="D2668" s="1">
        <f t="shared" si="41"/>
        <v>56.666666666666664</v>
      </c>
    </row>
    <row r="2669" spans="1:4" ht="12.75">
      <c r="A2669" t="s">
        <v>5769</v>
      </c>
      <c r="B2669" t="s">
        <v>5770</v>
      </c>
      <c r="C2669">
        <v>514.72</v>
      </c>
      <c r="D2669" s="1">
        <f t="shared" si="41"/>
        <v>571.9111111111112</v>
      </c>
    </row>
    <row r="2670" spans="1:4" ht="12.75">
      <c r="A2670" t="s">
        <v>5771</v>
      </c>
      <c r="B2670" t="s">
        <v>5772</v>
      </c>
      <c r="C2670">
        <v>355.02</v>
      </c>
      <c r="D2670" s="1">
        <f t="shared" si="41"/>
        <v>394.46666666666664</v>
      </c>
    </row>
    <row r="2671" spans="1:4" ht="12.75">
      <c r="A2671" t="s">
        <v>5773</v>
      </c>
      <c r="B2671" t="s">
        <v>5774</v>
      </c>
      <c r="C2671">
        <v>0</v>
      </c>
      <c r="D2671" s="1">
        <f t="shared" si="41"/>
        <v>0</v>
      </c>
    </row>
    <row r="2672" spans="1:4" ht="12.75">
      <c r="A2672" t="s">
        <v>5775</v>
      </c>
      <c r="B2672" t="s">
        <v>5776</v>
      </c>
      <c r="C2672">
        <v>157.65</v>
      </c>
      <c r="D2672" s="1">
        <f t="shared" si="41"/>
        <v>175.16666666666666</v>
      </c>
    </row>
    <row r="2673" spans="1:4" ht="12.75">
      <c r="A2673" t="s">
        <v>5777</v>
      </c>
      <c r="B2673" t="s">
        <v>5778</v>
      </c>
      <c r="C2673">
        <v>296.49</v>
      </c>
      <c r="D2673" s="1">
        <f t="shared" si="41"/>
        <v>329.43333333333334</v>
      </c>
    </row>
    <row r="2674" spans="1:4" ht="12.75">
      <c r="A2674" t="s">
        <v>5779</v>
      </c>
      <c r="B2674" t="s">
        <v>5776</v>
      </c>
      <c r="C2674">
        <v>219.78</v>
      </c>
      <c r="D2674" s="1">
        <f t="shared" si="41"/>
        <v>244.2</v>
      </c>
    </row>
    <row r="2675" spans="1:4" ht="12.75">
      <c r="A2675" t="s">
        <v>5780</v>
      </c>
      <c r="B2675" t="s">
        <v>5778</v>
      </c>
      <c r="C2675">
        <v>172.55</v>
      </c>
      <c r="D2675" s="1">
        <f t="shared" si="41"/>
        <v>191.72222222222223</v>
      </c>
    </row>
    <row r="2676" spans="1:4" ht="12.75">
      <c r="A2676" t="s">
        <v>5781</v>
      </c>
      <c r="B2676" t="s">
        <v>5782</v>
      </c>
      <c r="C2676">
        <v>251.72</v>
      </c>
      <c r="D2676" s="1">
        <f t="shared" si="41"/>
        <v>279.68888888888887</v>
      </c>
    </row>
    <row r="2677" spans="1:4" ht="12.75">
      <c r="A2677" t="s">
        <v>5783</v>
      </c>
      <c r="B2677" t="s">
        <v>2756</v>
      </c>
      <c r="C2677">
        <v>264.24</v>
      </c>
      <c r="D2677" s="1">
        <f t="shared" si="41"/>
        <v>293.6</v>
      </c>
    </row>
    <row r="2678" spans="1:4" ht="12.75">
      <c r="A2678" t="s">
        <v>2757</v>
      </c>
      <c r="B2678" t="s">
        <v>2758</v>
      </c>
      <c r="C2678">
        <v>378.37</v>
      </c>
      <c r="D2678" s="1">
        <f t="shared" si="41"/>
        <v>420.4111111111111</v>
      </c>
    </row>
    <row r="2679" spans="1:4" ht="12.75">
      <c r="A2679" t="s">
        <v>2759</v>
      </c>
      <c r="B2679" t="s">
        <v>2760</v>
      </c>
      <c r="C2679">
        <v>205.66</v>
      </c>
      <c r="D2679" s="1">
        <f t="shared" si="41"/>
        <v>228.5111111111111</v>
      </c>
    </row>
    <row r="2680" spans="1:4" ht="12.75">
      <c r="A2680" t="s">
        <v>2761</v>
      </c>
      <c r="B2680" t="s">
        <v>2762</v>
      </c>
      <c r="C2680">
        <v>0</v>
      </c>
      <c r="D2680" s="1">
        <f t="shared" si="41"/>
        <v>0</v>
      </c>
    </row>
    <row r="2681" spans="1:4" ht="12.75">
      <c r="A2681" t="s">
        <v>2763</v>
      </c>
      <c r="B2681" t="s">
        <v>2764</v>
      </c>
      <c r="C2681">
        <v>216.1</v>
      </c>
      <c r="D2681" s="1">
        <f t="shared" si="41"/>
        <v>240.1111111111111</v>
      </c>
    </row>
    <row r="2682" spans="1:4" ht="12.75">
      <c r="A2682" t="s">
        <v>2765</v>
      </c>
      <c r="B2682" t="s">
        <v>2766</v>
      </c>
      <c r="C2682">
        <v>11.58</v>
      </c>
      <c r="D2682" s="1">
        <f t="shared" si="41"/>
        <v>12.866666666666667</v>
      </c>
    </row>
    <row r="2683" spans="1:4" ht="12.75">
      <c r="A2683" t="s">
        <v>2767</v>
      </c>
      <c r="B2683" t="s">
        <v>2768</v>
      </c>
      <c r="C2683">
        <v>81.76</v>
      </c>
      <c r="D2683" s="1">
        <f t="shared" si="41"/>
        <v>90.84444444444445</v>
      </c>
    </row>
    <row r="2684" spans="1:4" ht="12.75">
      <c r="A2684" t="s">
        <v>2769</v>
      </c>
      <c r="B2684" t="s">
        <v>2770</v>
      </c>
      <c r="C2684">
        <v>42.58</v>
      </c>
      <c r="D2684" s="1">
        <f t="shared" si="41"/>
        <v>47.31111111111111</v>
      </c>
    </row>
    <row r="2685" spans="1:4" ht="12.75">
      <c r="A2685" t="s">
        <v>2771</v>
      </c>
      <c r="B2685" t="s">
        <v>2770</v>
      </c>
      <c r="C2685">
        <v>52.86</v>
      </c>
      <c r="D2685" s="1">
        <f t="shared" si="41"/>
        <v>58.733333333333334</v>
      </c>
    </row>
    <row r="2686" spans="1:4" ht="12.75">
      <c r="A2686" t="s">
        <v>2772</v>
      </c>
      <c r="B2686" t="s">
        <v>2773</v>
      </c>
      <c r="C2686">
        <v>108.02</v>
      </c>
      <c r="D2686" s="1">
        <f t="shared" si="41"/>
        <v>120.02222222222221</v>
      </c>
    </row>
    <row r="2687" spans="1:4" ht="12.75">
      <c r="A2687" t="s">
        <v>2774</v>
      </c>
      <c r="B2687" t="s">
        <v>2775</v>
      </c>
      <c r="C2687">
        <v>200.92</v>
      </c>
      <c r="D2687" s="1">
        <f t="shared" si="41"/>
        <v>223.2444444444444</v>
      </c>
    </row>
    <row r="2688" spans="1:4" ht="12.75">
      <c r="A2688" t="s">
        <v>2776</v>
      </c>
      <c r="B2688" t="s">
        <v>2777</v>
      </c>
      <c r="C2688">
        <v>93.39</v>
      </c>
      <c r="D2688" s="1">
        <f t="shared" si="41"/>
        <v>103.76666666666667</v>
      </c>
    </row>
    <row r="2689" spans="1:4" ht="12.75">
      <c r="A2689" t="s">
        <v>2778</v>
      </c>
      <c r="B2689" t="s">
        <v>7511</v>
      </c>
      <c r="C2689">
        <v>242.49</v>
      </c>
      <c r="D2689" s="1">
        <f t="shared" si="41"/>
        <v>269.43333333333334</v>
      </c>
    </row>
    <row r="2690" spans="1:4" ht="12.75">
      <c r="A2690" t="s">
        <v>2779</v>
      </c>
      <c r="B2690" t="s">
        <v>7511</v>
      </c>
      <c r="C2690">
        <v>97.24</v>
      </c>
      <c r="D2690" s="1">
        <f t="shared" si="41"/>
        <v>108.04444444444444</v>
      </c>
    </row>
    <row r="2691" spans="1:4" ht="12.75">
      <c r="A2691" t="s">
        <v>2780</v>
      </c>
      <c r="B2691" t="s">
        <v>2781</v>
      </c>
      <c r="C2691">
        <v>35.79</v>
      </c>
      <c r="D2691" s="1">
        <f t="shared" si="41"/>
        <v>39.766666666666666</v>
      </c>
    </row>
    <row r="2692" spans="1:4" ht="12.75">
      <c r="A2692" t="s">
        <v>2782</v>
      </c>
      <c r="B2692" t="s">
        <v>2783</v>
      </c>
      <c r="C2692">
        <v>142.74</v>
      </c>
      <c r="D2692" s="1">
        <f aca="true" t="shared" si="42" ref="D2692:D2755">SUM(C2692/0.9)</f>
        <v>158.6</v>
      </c>
    </row>
    <row r="2693" spans="1:4" ht="12.75">
      <c r="A2693" t="s">
        <v>2784</v>
      </c>
      <c r="B2693" t="s">
        <v>7511</v>
      </c>
      <c r="C2693">
        <v>46.19</v>
      </c>
      <c r="D2693" s="1">
        <f t="shared" si="42"/>
        <v>51.322222222222216</v>
      </c>
    </row>
    <row r="2694" spans="1:4" ht="12.75">
      <c r="A2694" t="s">
        <v>2785</v>
      </c>
      <c r="B2694" t="s">
        <v>2786</v>
      </c>
      <c r="C2694">
        <v>68.29</v>
      </c>
      <c r="D2694" s="1">
        <f t="shared" si="42"/>
        <v>75.87777777777778</v>
      </c>
    </row>
    <row r="2695" spans="1:4" ht="12.75">
      <c r="A2695" t="s">
        <v>2787</v>
      </c>
      <c r="B2695" t="s">
        <v>2788</v>
      </c>
      <c r="C2695">
        <v>27.63</v>
      </c>
      <c r="D2695" s="1">
        <f t="shared" si="42"/>
        <v>30.7</v>
      </c>
    </row>
    <row r="2696" spans="1:4" ht="12.75">
      <c r="A2696" t="s">
        <v>2789</v>
      </c>
      <c r="B2696" t="s">
        <v>2790</v>
      </c>
      <c r="C2696">
        <v>198.25</v>
      </c>
      <c r="D2696" s="1">
        <f t="shared" si="42"/>
        <v>220.27777777777777</v>
      </c>
    </row>
    <row r="2697" spans="1:4" ht="12.75">
      <c r="A2697" t="s">
        <v>2791</v>
      </c>
      <c r="B2697" t="s">
        <v>2792</v>
      </c>
      <c r="C2697">
        <v>87.22</v>
      </c>
      <c r="D2697" s="1">
        <f t="shared" si="42"/>
        <v>96.91111111111111</v>
      </c>
    </row>
    <row r="2698" spans="1:4" ht="12.75">
      <c r="A2698" t="s">
        <v>2793</v>
      </c>
      <c r="B2698" t="s">
        <v>2794</v>
      </c>
      <c r="C2698">
        <v>132.34</v>
      </c>
      <c r="D2698" s="1">
        <f t="shared" si="42"/>
        <v>147.04444444444445</v>
      </c>
    </row>
    <row r="2699" spans="1:4" ht="12.75">
      <c r="A2699" t="s">
        <v>2795</v>
      </c>
      <c r="B2699" t="s">
        <v>2794</v>
      </c>
      <c r="C2699">
        <v>28.76</v>
      </c>
      <c r="D2699" s="1">
        <f t="shared" si="42"/>
        <v>31.955555555555556</v>
      </c>
    </row>
    <row r="2700" spans="1:4" ht="12.75">
      <c r="A2700" t="s">
        <v>2796</v>
      </c>
      <c r="B2700" t="s">
        <v>2797</v>
      </c>
      <c r="C2700">
        <v>232.92</v>
      </c>
      <c r="D2700" s="1">
        <f t="shared" si="42"/>
        <v>258.79999999999995</v>
      </c>
    </row>
    <row r="2701" spans="1:4" ht="12.75">
      <c r="A2701" t="s">
        <v>2798</v>
      </c>
      <c r="B2701" t="s">
        <v>2799</v>
      </c>
      <c r="C2701">
        <v>72.34</v>
      </c>
      <c r="D2701" s="1">
        <f t="shared" si="42"/>
        <v>80.37777777777778</v>
      </c>
    </row>
    <row r="2702" spans="1:4" ht="12.75">
      <c r="A2702" t="s">
        <v>2800</v>
      </c>
      <c r="B2702" t="s">
        <v>2801</v>
      </c>
      <c r="C2702">
        <v>135.24</v>
      </c>
      <c r="D2702" s="1">
        <f t="shared" si="42"/>
        <v>150.26666666666668</v>
      </c>
    </row>
    <row r="2703" spans="1:4" ht="12.75">
      <c r="A2703" t="s">
        <v>2802</v>
      </c>
      <c r="B2703" t="s">
        <v>2794</v>
      </c>
      <c r="C2703">
        <v>24.6</v>
      </c>
      <c r="D2703" s="1">
        <f t="shared" si="42"/>
        <v>27.333333333333336</v>
      </c>
    </row>
    <row r="2704" spans="1:4" ht="12.75">
      <c r="A2704" t="s">
        <v>2803</v>
      </c>
      <c r="B2704" t="s">
        <v>2804</v>
      </c>
      <c r="C2704">
        <v>144.29</v>
      </c>
      <c r="D2704" s="1">
        <f t="shared" si="42"/>
        <v>160.32222222222222</v>
      </c>
    </row>
    <row r="2705" spans="1:4" ht="12.75">
      <c r="A2705" t="s">
        <v>2805</v>
      </c>
      <c r="B2705" t="s">
        <v>2806</v>
      </c>
      <c r="C2705">
        <v>126.27</v>
      </c>
      <c r="D2705" s="1">
        <f t="shared" si="42"/>
        <v>140.29999999999998</v>
      </c>
    </row>
    <row r="2706" spans="1:4" ht="12.75">
      <c r="A2706" t="s">
        <v>2807</v>
      </c>
      <c r="B2706" t="s">
        <v>2806</v>
      </c>
      <c r="C2706">
        <v>133.52</v>
      </c>
      <c r="D2706" s="1">
        <f t="shared" si="42"/>
        <v>148.35555555555555</v>
      </c>
    </row>
    <row r="2707" spans="1:4" ht="12.75">
      <c r="A2707" t="s">
        <v>2808</v>
      </c>
      <c r="B2707" t="s">
        <v>2809</v>
      </c>
      <c r="C2707">
        <v>213.23</v>
      </c>
      <c r="D2707" s="1">
        <f t="shared" si="42"/>
        <v>236.92222222222222</v>
      </c>
    </row>
    <row r="2708" spans="1:4" ht="12.75">
      <c r="A2708" t="s">
        <v>2810</v>
      </c>
      <c r="B2708" t="s">
        <v>2811</v>
      </c>
      <c r="C2708">
        <v>114.22</v>
      </c>
      <c r="D2708" s="1">
        <f t="shared" si="42"/>
        <v>126.91111111111111</v>
      </c>
    </row>
    <row r="2709" spans="1:4" ht="12.75">
      <c r="A2709" t="s">
        <v>2812</v>
      </c>
      <c r="B2709" t="s">
        <v>2813</v>
      </c>
      <c r="C2709">
        <v>127.66</v>
      </c>
      <c r="D2709" s="1">
        <f t="shared" si="42"/>
        <v>141.84444444444443</v>
      </c>
    </row>
    <row r="2710" spans="1:4" ht="12.75">
      <c r="A2710" t="s">
        <v>2814</v>
      </c>
      <c r="B2710" t="s">
        <v>2815</v>
      </c>
      <c r="C2710">
        <v>146.17</v>
      </c>
      <c r="D2710" s="1">
        <f t="shared" si="42"/>
        <v>162.4111111111111</v>
      </c>
    </row>
    <row r="2711" spans="1:4" ht="12.75">
      <c r="A2711" t="s">
        <v>2816</v>
      </c>
      <c r="B2711" t="s">
        <v>2817</v>
      </c>
      <c r="C2711">
        <v>140.34</v>
      </c>
      <c r="D2711" s="1">
        <f t="shared" si="42"/>
        <v>155.93333333333334</v>
      </c>
    </row>
    <row r="2712" spans="1:4" ht="12.75">
      <c r="A2712" t="s">
        <v>2818</v>
      </c>
      <c r="B2712" t="s">
        <v>2819</v>
      </c>
      <c r="C2712">
        <v>165.27</v>
      </c>
      <c r="D2712" s="1">
        <f t="shared" si="42"/>
        <v>183.63333333333335</v>
      </c>
    </row>
    <row r="2713" spans="1:4" ht="12.75">
      <c r="A2713" t="s">
        <v>2820</v>
      </c>
      <c r="B2713" t="s">
        <v>2821</v>
      </c>
      <c r="C2713">
        <v>191.74</v>
      </c>
      <c r="D2713" s="1">
        <f t="shared" si="42"/>
        <v>213.04444444444445</v>
      </c>
    </row>
    <row r="2714" spans="1:4" ht="12.75">
      <c r="A2714" t="s">
        <v>2822</v>
      </c>
      <c r="B2714" t="s">
        <v>2823</v>
      </c>
      <c r="C2714">
        <v>281.19</v>
      </c>
      <c r="D2714" s="1">
        <f t="shared" si="42"/>
        <v>312.43333333333334</v>
      </c>
    </row>
    <row r="2715" spans="1:4" ht="12.75">
      <c r="A2715" t="s">
        <v>2824</v>
      </c>
      <c r="B2715" t="s">
        <v>2825</v>
      </c>
      <c r="C2715">
        <v>138.29</v>
      </c>
      <c r="D2715" s="1">
        <f t="shared" si="42"/>
        <v>153.65555555555554</v>
      </c>
    </row>
    <row r="2716" spans="1:4" ht="12.75">
      <c r="A2716" t="s">
        <v>2826</v>
      </c>
      <c r="B2716" t="s">
        <v>2827</v>
      </c>
      <c r="C2716">
        <v>24.09</v>
      </c>
      <c r="D2716" s="1">
        <f t="shared" si="42"/>
        <v>26.766666666666666</v>
      </c>
    </row>
    <row r="2717" spans="1:4" ht="12.75">
      <c r="A2717" t="s">
        <v>2828</v>
      </c>
      <c r="B2717" t="s">
        <v>2829</v>
      </c>
      <c r="C2717">
        <v>19.97143</v>
      </c>
      <c r="D2717" s="1">
        <f t="shared" si="42"/>
        <v>22.19047777777778</v>
      </c>
    </row>
    <row r="2718" spans="1:4" ht="12.75">
      <c r="A2718" t="s">
        <v>2830</v>
      </c>
      <c r="B2718" t="s">
        <v>2831</v>
      </c>
      <c r="C2718">
        <v>84.96</v>
      </c>
      <c r="D2718" s="1">
        <f t="shared" si="42"/>
        <v>94.39999999999999</v>
      </c>
    </row>
    <row r="2719" spans="1:4" ht="12.75">
      <c r="A2719" t="s">
        <v>2832</v>
      </c>
      <c r="B2719" t="s">
        <v>2833</v>
      </c>
      <c r="C2719">
        <v>30.77</v>
      </c>
      <c r="D2719" s="1">
        <f t="shared" si="42"/>
        <v>34.18888888888889</v>
      </c>
    </row>
    <row r="2720" spans="1:4" ht="12.75">
      <c r="A2720" t="s">
        <v>2834</v>
      </c>
      <c r="B2720" t="s">
        <v>2833</v>
      </c>
      <c r="C2720">
        <v>50.48</v>
      </c>
      <c r="D2720" s="1">
        <f t="shared" si="42"/>
        <v>56.08888888888888</v>
      </c>
    </row>
    <row r="2721" spans="1:4" ht="12.75">
      <c r="A2721" t="s">
        <v>2835</v>
      </c>
      <c r="B2721" t="s">
        <v>2836</v>
      </c>
      <c r="C2721">
        <v>371.19</v>
      </c>
      <c r="D2721" s="1">
        <f t="shared" si="42"/>
        <v>412.43333333333334</v>
      </c>
    </row>
    <row r="2722" spans="1:4" ht="12.75">
      <c r="A2722" t="s">
        <v>2837</v>
      </c>
      <c r="B2722" t="s">
        <v>2838</v>
      </c>
      <c r="C2722">
        <v>103.43</v>
      </c>
      <c r="D2722" s="1">
        <f t="shared" si="42"/>
        <v>114.92222222222223</v>
      </c>
    </row>
    <row r="2723" spans="1:4" ht="12.75">
      <c r="A2723" t="s">
        <v>2839</v>
      </c>
      <c r="B2723" t="s">
        <v>2840</v>
      </c>
      <c r="C2723">
        <v>165.87</v>
      </c>
      <c r="D2723" s="1">
        <f t="shared" si="42"/>
        <v>184.3</v>
      </c>
    </row>
    <row r="2724" spans="1:4" ht="12.75">
      <c r="A2724" t="s">
        <v>2841</v>
      </c>
      <c r="B2724" t="s">
        <v>2842</v>
      </c>
      <c r="C2724">
        <v>193.09</v>
      </c>
      <c r="D2724" s="1">
        <f t="shared" si="42"/>
        <v>214.54444444444445</v>
      </c>
    </row>
    <row r="2725" spans="1:4" ht="12.75">
      <c r="A2725" t="s">
        <v>2843</v>
      </c>
      <c r="B2725" t="s">
        <v>2844</v>
      </c>
      <c r="C2725">
        <v>39.94286</v>
      </c>
      <c r="D2725" s="1">
        <f t="shared" si="42"/>
        <v>44.38095555555556</v>
      </c>
    </row>
    <row r="2726" spans="1:4" ht="12.75">
      <c r="A2726" t="s">
        <v>2845</v>
      </c>
      <c r="B2726" t="s">
        <v>2846</v>
      </c>
      <c r="C2726">
        <v>157.22</v>
      </c>
      <c r="D2726" s="1">
        <f t="shared" si="42"/>
        <v>174.6888888888889</v>
      </c>
    </row>
    <row r="2727" spans="1:4" ht="12.75">
      <c r="A2727" t="s">
        <v>2847</v>
      </c>
      <c r="B2727" t="s">
        <v>2848</v>
      </c>
      <c r="C2727">
        <v>335.01</v>
      </c>
      <c r="D2727" s="1">
        <f t="shared" si="42"/>
        <v>372.2333333333333</v>
      </c>
    </row>
    <row r="2728" spans="1:4" ht="12.75">
      <c r="A2728" t="s">
        <v>2849</v>
      </c>
      <c r="B2728" t="s">
        <v>2850</v>
      </c>
      <c r="C2728">
        <v>94.25</v>
      </c>
      <c r="D2728" s="1">
        <f t="shared" si="42"/>
        <v>104.72222222222221</v>
      </c>
    </row>
    <row r="2729" spans="1:4" ht="12.75">
      <c r="A2729" t="s">
        <v>2851</v>
      </c>
      <c r="B2729" t="s">
        <v>2852</v>
      </c>
      <c r="C2729">
        <v>46.23</v>
      </c>
      <c r="D2729" s="1">
        <f t="shared" si="42"/>
        <v>51.36666666666666</v>
      </c>
    </row>
    <row r="2730" spans="1:4" ht="12.75">
      <c r="A2730" t="s">
        <v>2853</v>
      </c>
      <c r="B2730" t="s">
        <v>2854</v>
      </c>
      <c r="C2730">
        <v>62.57</v>
      </c>
      <c r="D2730" s="1">
        <f t="shared" si="42"/>
        <v>69.52222222222223</v>
      </c>
    </row>
    <row r="2731" spans="1:4" ht="12.75">
      <c r="A2731" t="s">
        <v>2855</v>
      </c>
      <c r="B2731" t="s">
        <v>2856</v>
      </c>
      <c r="C2731">
        <v>31.77</v>
      </c>
      <c r="D2731" s="1">
        <f t="shared" si="42"/>
        <v>35.3</v>
      </c>
    </row>
    <row r="2732" spans="1:4" ht="12.75">
      <c r="A2732" t="s">
        <v>2857</v>
      </c>
      <c r="B2732" t="s">
        <v>2858</v>
      </c>
      <c r="C2732">
        <v>50.67</v>
      </c>
      <c r="D2732" s="1">
        <f t="shared" si="42"/>
        <v>56.3</v>
      </c>
    </row>
    <row r="2733" spans="1:4" ht="12.75">
      <c r="A2733" t="s">
        <v>2859</v>
      </c>
      <c r="B2733" t="s">
        <v>2860</v>
      </c>
      <c r="C2733">
        <v>43.26</v>
      </c>
      <c r="D2733" s="1">
        <f t="shared" si="42"/>
        <v>48.06666666666666</v>
      </c>
    </row>
    <row r="2734" spans="1:4" ht="12.75">
      <c r="A2734" t="s">
        <v>2861</v>
      </c>
      <c r="B2734" t="s">
        <v>2862</v>
      </c>
      <c r="C2734">
        <v>202.51</v>
      </c>
      <c r="D2734" s="1">
        <f t="shared" si="42"/>
        <v>225.0111111111111</v>
      </c>
    </row>
    <row r="2735" spans="1:4" ht="12.75">
      <c r="A2735" t="s">
        <v>2863</v>
      </c>
      <c r="B2735" t="s">
        <v>2864</v>
      </c>
      <c r="C2735">
        <v>175.32</v>
      </c>
      <c r="D2735" s="1">
        <f t="shared" si="42"/>
        <v>194.79999999999998</v>
      </c>
    </row>
    <row r="2736" spans="1:4" ht="12.75">
      <c r="A2736" t="s">
        <v>2865</v>
      </c>
      <c r="B2736" t="s">
        <v>2866</v>
      </c>
      <c r="C2736">
        <v>202.41</v>
      </c>
      <c r="D2736" s="1">
        <f t="shared" si="42"/>
        <v>224.89999999999998</v>
      </c>
    </row>
    <row r="2737" spans="1:4" ht="12.75">
      <c r="A2737" t="s">
        <v>2867</v>
      </c>
      <c r="B2737" t="s">
        <v>2868</v>
      </c>
      <c r="C2737">
        <v>100.93</v>
      </c>
      <c r="D2737" s="1">
        <f t="shared" si="42"/>
        <v>112.14444444444445</v>
      </c>
    </row>
    <row r="2738" spans="1:4" ht="12.75">
      <c r="A2738" t="s">
        <v>2869</v>
      </c>
      <c r="B2738" t="s">
        <v>2870</v>
      </c>
      <c r="C2738">
        <v>166.23</v>
      </c>
      <c r="D2738" s="1">
        <f t="shared" si="42"/>
        <v>184.7</v>
      </c>
    </row>
    <row r="2739" spans="1:4" ht="12.75">
      <c r="A2739" t="s">
        <v>2871</v>
      </c>
      <c r="B2739" t="s">
        <v>8695</v>
      </c>
      <c r="C2739">
        <v>28.11</v>
      </c>
      <c r="D2739" s="1">
        <f t="shared" si="42"/>
        <v>31.23333333333333</v>
      </c>
    </row>
    <row r="2740" spans="1:4" ht="12.75">
      <c r="A2740" t="s">
        <v>2872</v>
      </c>
      <c r="B2740" t="s">
        <v>8695</v>
      </c>
      <c r="C2740">
        <v>98.15</v>
      </c>
      <c r="D2740" s="1">
        <f t="shared" si="42"/>
        <v>109.05555555555556</v>
      </c>
    </row>
    <row r="2741" spans="1:4" ht="12.75">
      <c r="A2741" t="s">
        <v>2873</v>
      </c>
      <c r="B2741" t="s">
        <v>8695</v>
      </c>
      <c r="C2741">
        <v>93.17</v>
      </c>
      <c r="D2741" s="1">
        <f t="shared" si="42"/>
        <v>103.52222222222223</v>
      </c>
    </row>
    <row r="2742" spans="1:4" ht="12.75">
      <c r="A2742" t="s">
        <v>2874</v>
      </c>
      <c r="B2742" t="s">
        <v>2875</v>
      </c>
      <c r="C2742">
        <v>122.45</v>
      </c>
      <c r="D2742" s="1">
        <f t="shared" si="42"/>
        <v>136.05555555555554</v>
      </c>
    </row>
    <row r="2743" spans="1:4" ht="12.75">
      <c r="A2743" t="s">
        <v>2876</v>
      </c>
      <c r="B2743" t="s">
        <v>2875</v>
      </c>
      <c r="C2743">
        <v>139.3</v>
      </c>
      <c r="D2743" s="1">
        <f t="shared" si="42"/>
        <v>154.7777777777778</v>
      </c>
    </row>
    <row r="2744" spans="1:4" ht="12.75">
      <c r="A2744" t="s">
        <v>2877</v>
      </c>
      <c r="B2744" t="s">
        <v>2878</v>
      </c>
      <c r="C2744">
        <v>130.85</v>
      </c>
      <c r="D2744" s="1">
        <f t="shared" si="42"/>
        <v>145.38888888888889</v>
      </c>
    </row>
    <row r="2745" spans="1:4" ht="12.75">
      <c r="A2745" t="s">
        <v>2879</v>
      </c>
      <c r="B2745" t="s">
        <v>2880</v>
      </c>
      <c r="C2745" s="1">
        <v>1486.51429</v>
      </c>
      <c r="D2745" s="1">
        <f t="shared" si="42"/>
        <v>1651.6825444444444</v>
      </c>
    </row>
    <row r="2746" spans="1:4" ht="12.75">
      <c r="A2746" t="s">
        <v>2881</v>
      </c>
      <c r="B2746" t="s">
        <v>2882</v>
      </c>
      <c r="C2746">
        <v>245.07143</v>
      </c>
      <c r="D2746" s="1">
        <f t="shared" si="42"/>
        <v>272.3015888888889</v>
      </c>
    </row>
    <row r="2747" spans="1:4" ht="12.75">
      <c r="A2747" t="s">
        <v>2883</v>
      </c>
      <c r="B2747" t="s">
        <v>2884</v>
      </c>
      <c r="C2747">
        <v>65.78</v>
      </c>
      <c r="D2747" s="1">
        <f t="shared" si="42"/>
        <v>73.08888888888889</v>
      </c>
    </row>
    <row r="2748" spans="1:4" ht="12.75">
      <c r="A2748" t="s">
        <v>2885</v>
      </c>
      <c r="B2748" t="s">
        <v>2886</v>
      </c>
      <c r="C2748">
        <v>135.01</v>
      </c>
      <c r="D2748" s="1">
        <f t="shared" si="42"/>
        <v>150.0111111111111</v>
      </c>
    </row>
    <row r="2749" spans="1:4" ht="12.75">
      <c r="A2749" t="s">
        <v>2887</v>
      </c>
      <c r="B2749" t="s">
        <v>2888</v>
      </c>
      <c r="C2749">
        <v>325.99</v>
      </c>
      <c r="D2749" s="1">
        <f t="shared" si="42"/>
        <v>362.2111111111111</v>
      </c>
    </row>
    <row r="2750" spans="1:4" ht="12.75">
      <c r="A2750" t="s">
        <v>2889</v>
      </c>
      <c r="B2750" t="s">
        <v>2890</v>
      </c>
      <c r="C2750">
        <v>489.58</v>
      </c>
      <c r="D2750" s="1">
        <f t="shared" si="42"/>
        <v>543.9777777777778</v>
      </c>
    </row>
    <row r="2751" spans="1:4" ht="12.75">
      <c r="A2751" t="s">
        <v>2891</v>
      </c>
      <c r="B2751" t="s">
        <v>2892</v>
      </c>
      <c r="C2751">
        <v>219.15</v>
      </c>
      <c r="D2751" s="1">
        <f t="shared" si="42"/>
        <v>243.5</v>
      </c>
    </row>
    <row r="2752" spans="1:4" ht="12.75">
      <c r="A2752" t="s">
        <v>2893</v>
      </c>
      <c r="B2752" t="s">
        <v>7673</v>
      </c>
      <c r="C2752">
        <v>67.81</v>
      </c>
      <c r="D2752" s="1">
        <f t="shared" si="42"/>
        <v>75.34444444444445</v>
      </c>
    </row>
    <row r="2753" spans="1:4" ht="12.75">
      <c r="A2753" t="s">
        <v>2894</v>
      </c>
      <c r="B2753" t="s">
        <v>7673</v>
      </c>
      <c r="C2753">
        <v>53.92</v>
      </c>
      <c r="D2753" s="1">
        <f t="shared" si="42"/>
        <v>59.91111111111111</v>
      </c>
    </row>
    <row r="2754" spans="1:4" ht="12.75">
      <c r="A2754" t="s">
        <v>2895</v>
      </c>
      <c r="B2754" t="s">
        <v>7673</v>
      </c>
      <c r="C2754">
        <v>39.81</v>
      </c>
      <c r="D2754" s="1">
        <f t="shared" si="42"/>
        <v>44.233333333333334</v>
      </c>
    </row>
    <row r="2755" spans="1:4" ht="12.75">
      <c r="A2755" t="s">
        <v>2896</v>
      </c>
      <c r="B2755" t="s">
        <v>7673</v>
      </c>
      <c r="C2755">
        <v>50.72</v>
      </c>
      <c r="D2755" s="1">
        <f t="shared" si="42"/>
        <v>56.355555555555554</v>
      </c>
    </row>
    <row r="2756" spans="1:4" ht="12.75">
      <c r="A2756" t="s">
        <v>2897</v>
      </c>
      <c r="B2756" t="s">
        <v>2898</v>
      </c>
      <c r="C2756">
        <v>107.63</v>
      </c>
      <c r="D2756" s="1">
        <f aca="true" t="shared" si="43" ref="D2756:D2819">SUM(C2756/0.9)</f>
        <v>119.58888888888887</v>
      </c>
    </row>
    <row r="2757" spans="1:4" ht="12.75">
      <c r="A2757" t="s">
        <v>2899</v>
      </c>
      <c r="B2757" t="s">
        <v>7673</v>
      </c>
      <c r="C2757">
        <v>120.68</v>
      </c>
      <c r="D2757" s="1">
        <f t="shared" si="43"/>
        <v>134.0888888888889</v>
      </c>
    </row>
    <row r="2758" spans="1:4" ht="12.75">
      <c r="A2758" t="s">
        <v>2900</v>
      </c>
      <c r="B2758" t="s">
        <v>7397</v>
      </c>
      <c r="C2758">
        <v>54.7</v>
      </c>
      <c r="D2758" s="1">
        <f t="shared" si="43"/>
        <v>60.77777777777778</v>
      </c>
    </row>
    <row r="2759" spans="1:4" ht="12.75">
      <c r="A2759" t="s">
        <v>2901</v>
      </c>
      <c r="B2759" t="s">
        <v>7395</v>
      </c>
      <c r="C2759">
        <v>111.6</v>
      </c>
      <c r="D2759" s="1">
        <f t="shared" si="43"/>
        <v>123.99999999999999</v>
      </c>
    </row>
    <row r="2760" spans="1:4" ht="12.75">
      <c r="A2760" t="s">
        <v>2902</v>
      </c>
      <c r="B2760" t="s">
        <v>2903</v>
      </c>
      <c r="C2760">
        <v>165.39</v>
      </c>
      <c r="D2760" s="1">
        <f t="shared" si="43"/>
        <v>183.76666666666665</v>
      </c>
    </row>
    <row r="2761" spans="1:4" ht="12.75">
      <c r="A2761" t="s">
        <v>2904</v>
      </c>
      <c r="B2761" t="s">
        <v>7395</v>
      </c>
      <c r="C2761">
        <v>399.71</v>
      </c>
      <c r="D2761" s="1">
        <f t="shared" si="43"/>
        <v>444.1222222222222</v>
      </c>
    </row>
    <row r="2762" spans="1:4" ht="12.75">
      <c r="A2762" t="s">
        <v>2905</v>
      </c>
      <c r="B2762" t="s">
        <v>7397</v>
      </c>
      <c r="C2762">
        <v>173.0381</v>
      </c>
      <c r="D2762" s="1">
        <f t="shared" si="43"/>
        <v>192.26455555555555</v>
      </c>
    </row>
    <row r="2763" spans="1:4" ht="12.75">
      <c r="A2763" t="s">
        <v>2906</v>
      </c>
      <c r="B2763" t="s">
        <v>2907</v>
      </c>
      <c r="C2763">
        <v>388.88</v>
      </c>
      <c r="D2763" s="1">
        <f t="shared" si="43"/>
        <v>432.08888888888885</v>
      </c>
    </row>
    <row r="2764" spans="1:4" ht="12.75">
      <c r="A2764" t="s">
        <v>2908</v>
      </c>
      <c r="B2764" t="s">
        <v>2909</v>
      </c>
      <c r="C2764">
        <v>399.52</v>
      </c>
      <c r="D2764" s="1">
        <f t="shared" si="43"/>
        <v>443.9111111111111</v>
      </c>
    </row>
    <row r="2765" spans="1:4" ht="12.75">
      <c r="A2765" t="s">
        <v>2910</v>
      </c>
      <c r="B2765" t="s">
        <v>2911</v>
      </c>
      <c r="C2765">
        <v>38.07143</v>
      </c>
      <c r="D2765" s="1">
        <f t="shared" si="43"/>
        <v>42.30158888888889</v>
      </c>
    </row>
    <row r="2766" spans="1:4" ht="12.75">
      <c r="A2766" t="s">
        <v>2912</v>
      </c>
      <c r="B2766" t="s">
        <v>2911</v>
      </c>
      <c r="C2766">
        <v>46.83</v>
      </c>
      <c r="D2766" s="1">
        <f t="shared" si="43"/>
        <v>52.03333333333333</v>
      </c>
    </row>
    <row r="2767" spans="1:4" ht="12.75">
      <c r="A2767" t="s">
        <v>2913</v>
      </c>
      <c r="B2767" t="s">
        <v>2914</v>
      </c>
      <c r="C2767">
        <v>183.08</v>
      </c>
      <c r="D2767" s="1">
        <f t="shared" si="43"/>
        <v>203.42222222222222</v>
      </c>
    </row>
    <row r="2768" spans="1:4" ht="12.75">
      <c r="A2768" t="s">
        <v>2915</v>
      </c>
      <c r="B2768" t="s">
        <v>2916</v>
      </c>
      <c r="C2768">
        <v>279.57</v>
      </c>
      <c r="D2768" s="1">
        <f t="shared" si="43"/>
        <v>310.6333333333333</v>
      </c>
    </row>
    <row r="2769" spans="1:4" ht="12.75">
      <c r="A2769" t="s">
        <v>2917</v>
      </c>
      <c r="B2769" t="s">
        <v>2918</v>
      </c>
      <c r="C2769">
        <v>110.64</v>
      </c>
      <c r="D2769" s="1">
        <f t="shared" si="43"/>
        <v>122.93333333333334</v>
      </c>
    </row>
    <row r="2770" spans="1:4" ht="12.75">
      <c r="A2770" t="s">
        <v>2919</v>
      </c>
      <c r="B2770" t="s">
        <v>2920</v>
      </c>
      <c r="C2770">
        <v>93.72</v>
      </c>
      <c r="D2770" s="1">
        <f t="shared" si="43"/>
        <v>104.13333333333333</v>
      </c>
    </row>
    <row r="2771" spans="1:4" ht="12.75">
      <c r="A2771" t="s">
        <v>2921</v>
      </c>
      <c r="B2771" t="s">
        <v>2922</v>
      </c>
      <c r="C2771">
        <v>25.48571</v>
      </c>
      <c r="D2771" s="1">
        <f t="shared" si="43"/>
        <v>28.317455555555554</v>
      </c>
    </row>
    <row r="2772" spans="1:4" ht="12.75">
      <c r="A2772" t="s">
        <v>2923</v>
      </c>
      <c r="B2772" t="s">
        <v>2924</v>
      </c>
      <c r="C2772">
        <v>217.3</v>
      </c>
      <c r="D2772" s="1">
        <f t="shared" si="43"/>
        <v>241.44444444444446</v>
      </c>
    </row>
    <row r="2773" spans="1:4" ht="12.75">
      <c r="A2773" t="s">
        <v>2925</v>
      </c>
      <c r="B2773" t="s">
        <v>2926</v>
      </c>
      <c r="C2773">
        <v>93.87</v>
      </c>
      <c r="D2773" s="1">
        <f t="shared" si="43"/>
        <v>104.3</v>
      </c>
    </row>
    <row r="2774" spans="1:4" ht="12.75">
      <c r="A2774" t="s">
        <v>2927</v>
      </c>
      <c r="B2774" t="s">
        <v>2928</v>
      </c>
      <c r="C2774">
        <v>240</v>
      </c>
      <c r="D2774" s="1">
        <f t="shared" si="43"/>
        <v>266.6666666666667</v>
      </c>
    </row>
    <row r="2775" spans="1:4" ht="12.75">
      <c r="A2775" t="s">
        <v>2929</v>
      </c>
      <c r="B2775" t="s">
        <v>2930</v>
      </c>
      <c r="C2775">
        <v>71.34</v>
      </c>
      <c r="D2775" s="1">
        <f t="shared" si="43"/>
        <v>79.26666666666667</v>
      </c>
    </row>
    <row r="2776" spans="1:4" ht="12.75">
      <c r="A2776" t="s">
        <v>2931</v>
      </c>
      <c r="B2776" t="s">
        <v>2932</v>
      </c>
      <c r="C2776">
        <v>71.99</v>
      </c>
      <c r="D2776" s="1">
        <f t="shared" si="43"/>
        <v>79.98888888888888</v>
      </c>
    </row>
    <row r="2777" spans="1:4" ht="12.75">
      <c r="A2777" t="s">
        <v>2933</v>
      </c>
      <c r="B2777" t="s">
        <v>2934</v>
      </c>
      <c r="C2777">
        <v>137.84</v>
      </c>
      <c r="D2777" s="1">
        <f t="shared" si="43"/>
        <v>153.15555555555557</v>
      </c>
    </row>
    <row r="2778" spans="1:4" ht="12.75">
      <c r="A2778" t="s">
        <v>2935</v>
      </c>
      <c r="B2778" t="s">
        <v>2936</v>
      </c>
      <c r="C2778">
        <v>55.42</v>
      </c>
      <c r="D2778" s="1">
        <f t="shared" si="43"/>
        <v>61.577777777777776</v>
      </c>
    </row>
    <row r="2779" spans="1:4" ht="12.75">
      <c r="A2779" t="s">
        <v>2937</v>
      </c>
      <c r="B2779" t="s">
        <v>2938</v>
      </c>
      <c r="C2779">
        <v>27.03</v>
      </c>
      <c r="D2779" s="1">
        <f t="shared" si="43"/>
        <v>30.033333333333335</v>
      </c>
    </row>
    <row r="2780" spans="1:4" ht="12.75">
      <c r="A2780" t="s">
        <v>2939</v>
      </c>
      <c r="B2780" t="s">
        <v>2940</v>
      </c>
      <c r="C2780">
        <v>20.98</v>
      </c>
      <c r="D2780" s="1">
        <f t="shared" si="43"/>
        <v>23.31111111111111</v>
      </c>
    </row>
    <row r="2781" spans="1:4" ht="12.75">
      <c r="A2781" t="s">
        <v>2941</v>
      </c>
      <c r="B2781" t="s">
        <v>2942</v>
      </c>
      <c r="C2781">
        <v>85.12</v>
      </c>
      <c r="D2781" s="1">
        <f t="shared" si="43"/>
        <v>94.57777777777778</v>
      </c>
    </row>
    <row r="2782" spans="1:4" ht="12.75">
      <c r="A2782" t="s">
        <v>2943</v>
      </c>
      <c r="B2782" t="s">
        <v>2944</v>
      </c>
      <c r="C2782">
        <v>16.29</v>
      </c>
      <c r="D2782" s="1">
        <f t="shared" si="43"/>
        <v>18.099999999999998</v>
      </c>
    </row>
    <row r="2783" spans="1:4" ht="12.75">
      <c r="A2783" t="s">
        <v>2945</v>
      </c>
      <c r="B2783" t="s">
        <v>2946</v>
      </c>
      <c r="C2783">
        <v>87.96</v>
      </c>
      <c r="D2783" s="1">
        <f t="shared" si="43"/>
        <v>97.73333333333332</v>
      </c>
    </row>
    <row r="2784" spans="1:4" ht="12.75">
      <c r="A2784" t="s">
        <v>2947</v>
      </c>
      <c r="B2784" t="s">
        <v>2948</v>
      </c>
      <c r="C2784">
        <v>85.72</v>
      </c>
      <c r="D2784" s="1">
        <f t="shared" si="43"/>
        <v>95.24444444444444</v>
      </c>
    </row>
    <row r="2785" spans="1:4" ht="12.75">
      <c r="A2785" t="s">
        <v>2949</v>
      </c>
      <c r="B2785" t="s">
        <v>2950</v>
      </c>
      <c r="C2785">
        <v>65.69</v>
      </c>
      <c r="D2785" s="1">
        <f t="shared" si="43"/>
        <v>72.98888888888888</v>
      </c>
    </row>
    <row r="2786" spans="1:4" ht="12.75">
      <c r="A2786" t="s">
        <v>2951</v>
      </c>
      <c r="B2786" t="s">
        <v>2952</v>
      </c>
      <c r="C2786">
        <v>256.75</v>
      </c>
      <c r="D2786" s="1">
        <f t="shared" si="43"/>
        <v>285.27777777777777</v>
      </c>
    </row>
    <row r="2787" spans="1:4" ht="12.75">
      <c r="A2787" t="s">
        <v>2953</v>
      </c>
      <c r="B2787" t="s">
        <v>2954</v>
      </c>
      <c r="C2787">
        <v>246.86</v>
      </c>
      <c r="D2787" s="1">
        <f t="shared" si="43"/>
        <v>274.2888888888889</v>
      </c>
    </row>
    <row r="2788" spans="1:4" ht="12.75">
      <c r="A2788" t="s">
        <v>2955</v>
      </c>
      <c r="B2788" t="s">
        <v>2956</v>
      </c>
      <c r="C2788">
        <v>122.93</v>
      </c>
      <c r="D2788" s="1">
        <f t="shared" si="43"/>
        <v>136.5888888888889</v>
      </c>
    </row>
    <row r="2789" spans="1:4" ht="12.75">
      <c r="A2789" t="s">
        <v>2957</v>
      </c>
      <c r="B2789" t="s">
        <v>2958</v>
      </c>
      <c r="C2789">
        <v>217.71</v>
      </c>
      <c r="D2789" s="1">
        <f t="shared" si="43"/>
        <v>241.9</v>
      </c>
    </row>
    <row r="2790" spans="1:4" ht="12.75">
      <c r="A2790" t="s">
        <v>2959</v>
      </c>
      <c r="B2790" t="s">
        <v>2958</v>
      </c>
      <c r="C2790">
        <v>522.12</v>
      </c>
      <c r="D2790" s="1">
        <f t="shared" si="43"/>
        <v>580.1333333333333</v>
      </c>
    </row>
    <row r="2791" spans="1:4" ht="12.75">
      <c r="A2791" t="s">
        <v>2960</v>
      </c>
      <c r="B2791" t="s">
        <v>2961</v>
      </c>
      <c r="C2791">
        <v>420.58</v>
      </c>
      <c r="D2791" s="1">
        <f t="shared" si="43"/>
        <v>467.3111111111111</v>
      </c>
    </row>
    <row r="2792" spans="1:4" ht="12.75">
      <c r="A2792" t="s">
        <v>2962</v>
      </c>
      <c r="B2792" t="s">
        <v>2963</v>
      </c>
      <c r="C2792">
        <v>481.21</v>
      </c>
      <c r="D2792" s="1">
        <f t="shared" si="43"/>
        <v>534.6777777777777</v>
      </c>
    </row>
    <row r="2793" spans="1:4" ht="12.75">
      <c r="A2793" t="s">
        <v>2964</v>
      </c>
      <c r="B2793" t="s">
        <v>2965</v>
      </c>
      <c r="C2793">
        <v>46.55</v>
      </c>
      <c r="D2793" s="1">
        <f t="shared" si="43"/>
        <v>51.722222222222214</v>
      </c>
    </row>
    <row r="2794" spans="1:4" ht="12.75">
      <c r="A2794" t="s">
        <v>2966</v>
      </c>
      <c r="B2794" t="s">
        <v>2967</v>
      </c>
      <c r="C2794">
        <v>394.62</v>
      </c>
      <c r="D2794" s="1">
        <f t="shared" si="43"/>
        <v>438.46666666666664</v>
      </c>
    </row>
    <row r="2795" spans="1:4" ht="12.75">
      <c r="A2795" t="s">
        <v>2968</v>
      </c>
      <c r="B2795" t="s">
        <v>2965</v>
      </c>
      <c r="C2795">
        <v>64.35</v>
      </c>
      <c r="D2795" s="1">
        <f t="shared" si="43"/>
        <v>71.49999999999999</v>
      </c>
    </row>
    <row r="2796" spans="1:4" ht="12.75">
      <c r="A2796" t="s">
        <v>2969</v>
      </c>
      <c r="B2796" t="s">
        <v>2970</v>
      </c>
      <c r="C2796">
        <v>187.38</v>
      </c>
      <c r="D2796" s="1">
        <f t="shared" si="43"/>
        <v>208.2</v>
      </c>
    </row>
    <row r="2797" spans="1:4" ht="12.75">
      <c r="A2797" t="s">
        <v>2971</v>
      </c>
      <c r="B2797" t="s">
        <v>2972</v>
      </c>
      <c r="C2797">
        <v>86.09</v>
      </c>
      <c r="D2797" s="1">
        <f t="shared" si="43"/>
        <v>95.65555555555555</v>
      </c>
    </row>
    <row r="2798" spans="1:4" ht="12.75">
      <c r="A2798" t="s">
        <v>2973</v>
      </c>
      <c r="B2798" t="s">
        <v>2974</v>
      </c>
      <c r="C2798">
        <v>177.57</v>
      </c>
      <c r="D2798" s="1">
        <f t="shared" si="43"/>
        <v>197.29999999999998</v>
      </c>
    </row>
    <row r="2799" spans="1:4" ht="12.75">
      <c r="A2799" t="s">
        <v>2975</v>
      </c>
      <c r="B2799" t="s">
        <v>2976</v>
      </c>
      <c r="C2799">
        <v>54.16</v>
      </c>
      <c r="D2799" s="1">
        <f t="shared" si="43"/>
        <v>60.17777777777777</v>
      </c>
    </row>
    <row r="2800" spans="1:4" ht="12.75">
      <c r="A2800" t="s">
        <v>2977</v>
      </c>
      <c r="B2800" t="s">
        <v>2974</v>
      </c>
      <c r="C2800">
        <v>110.66</v>
      </c>
      <c r="D2800" s="1">
        <f t="shared" si="43"/>
        <v>122.95555555555555</v>
      </c>
    </row>
    <row r="2801" spans="1:4" ht="12.75">
      <c r="A2801" t="s">
        <v>2978</v>
      </c>
      <c r="B2801" t="s">
        <v>2979</v>
      </c>
      <c r="C2801">
        <v>81.45</v>
      </c>
      <c r="D2801" s="1">
        <f t="shared" si="43"/>
        <v>90.5</v>
      </c>
    </row>
    <row r="2802" spans="1:4" ht="12.75">
      <c r="A2802" t="s">
        <v>2980</v>
      </c>
      <c r="B2802" t="s">
        <v>2981</v>
      </c>
      <c r="C2802">
        <v>59.68</v>
      </c>
      <c r="D2802" s="1">
        <f t="shared" si="43"/>
        <v>66.3111111111111</v>
      </c>
    </row>
    <row r="2803" spans="1:4" ht="12.75">
      <c r="A2803" t="s">
        <v>2982</v>
      </c>
      <c r="B2803" t="s">
        <v>2983</v>
      </c>
      <c r="C2803">
        <v>26.49</v>
      </c>
      <c r="D2803" s="1">
        <f t="shared" si="43"/>
        <v>29.43333333333333</v>
      </c>
    </row>
    <row r="2804" spans="1:4" ht="12.75">
      <c r="A2804" t="s">
        <v>2984</v>
      </c>
      <c r="B2804" t="s">
        <v>2979</v>
      </c>
      <c r="C2804">
        <v>82.56</v>
      </c>
      <c r="D2804" s="1">
        <f t="shared" si="43"/>
        <v>91.73333333333333</v>
      </c>
    </row>
    <row r="2805" spans="1:4" ht="12.75">
      <c r="A2805" t="s">
        <v>2985</v>
      </c>
      <c r="B2805" t="s">
        <v>2986</v>
      </c>
      <c r="C2805">
        <v>207.69</v>
      </c>
      <c r="D2805" s="1">
        <f t="shared" si="43"/>
        <v>230.76666666666665</v>
      </c>
    </row>
    <row r="2806" spans="1:4" ht="12.75">
      <c r="A2806" t="s">
        <v>2987</v>
      </c>
      <c r="B2806" t="s">
        <v>7485</v>
      </c>
      <c r="C2806" s="1">
        <v>1900.6</v>
      </c>
      <c r="D2806" s="1">
        <f t="shared" si="43"/>
        <v>2111.777777777778</v>
      </c>
    </row>
    <row r="2807" spans="1:4" ht="12.75">
      <c r="A2807" t="s">
        <v>2988</v>
      </c>
      <c r="B2807" t="s">
        <v>2989</v>
      </c>
      <c r="C2807">
        <v>38.52857</v>
      </c>
      <c r="D2807" s="1">
        <f t="shared" si="43"/>
        <v>42.80952222222222</v>
      </c>
    </row>
    <row r="2808" spans="1:4" ht="12.75">
      <c r="A2808" t="s">
        <v>2990</v>
      </c>
      <c r="B2808" t="s">
        <v>2991</v>
      </c>
      <c r="C2808">
        <v>448.98</v>
      </c>
      <c r="D2808" s="1">
        <f t="shared" si="43"/>
        <v>498.8666666666667</v>
      </c>
    </row>
    <row r="2809" spans="1:4" ht="12.75">
      <c r="A2809" t="s">
        <v>2992</v>
      </c>
      <c r="B2809" t="s">
        <v>2993</v>
      </c>
      <c r="C2809">
        <v>832.08</v>
      </c>
      <c r="D2809" s="1">
        <f t="shared" si="43"/>
        <v>924.5333333333333</v>
      </c>
    </row>
    <row r="2810" spans="1:4" ht="12.75">
      <c r="A2810" t="s">
        <v>2994</v>
      </c>
      <c r="B2810" t="s">
        <v>7601</v>
      </c>
      <c r="C2810">
        <v>140.15</v>
      </c>
      <c r="D2810" s="1">
        <f t="shared" si="43"/>
        <v>155.72222222222223</v>
      </c>
    </row>
    <row r="2811" spans="1:4" ht="12.75">
      <c r="A2811" t="s">
        <v>2995</v>
      </c>
      <c r="B2811" t="s">
        <v>2996</v>
      </c>
      <c r="C2811" s="1">
        <v>1641.09</v>
      </c>
      <c r="D2811" s="1">
        <f t="shared" si="43"/>
        <v>1823.4333333333332</v>
      </c>
    </row>
    <row r="2812" spans="1:4" ht="12.75">
      <c r="A2812" t="s">
        <v>2997</v>
      </c>
      <c r="B2812" t="s">
        <v>2996</v>
      </c>
      <c r="C2812">
        <v>819.73</v>
      </c>
      <c r="D2812" s="1">
        <f t="shared" si="43"/>
        <v>910.8111111111111</v>
      </c>
    </row>
    <row r="2813" spans="1:4" ht="12.75">
      <c r="A2813" t="s">
        <v>2998</v>
      </c>
      <c r="B2813" t="s">
        <v>7601</v>
      </c>
      <c r="C2813">
        <v>156.36</v>
      </c>
      <c r="D2813" s="1">
        <f t="shared" si="43"/>
        <v>173.73333333333335</v>
      </c>
    </row>
    <row r="2814" spans="1:4" ht="12.75">
      <c r="A2814" t="s">
        <v>2999</v>
      </c>
      <c r="B2814" t="s">
        <v>7601</v>
      </c>
      <c r="C2814">
        <v>105.9</v>
      </c>
      <c r="D2814" s="1">
        <f t="shared" si="43"/>
        <v>117.66666666666667</v>
      </c>
    </row>
    <row r="2815" spans="1:4" ht="12.75">
      <c r="A2815" t="s">
        <v>3000</v>
      </c>
      <c r="B2815" t="s">
        <v>7601</v>
      </c>
      <c r="C2815">
        <v>794.69</v>
      </c>
      <c r="D2815" s="1">
        <f t="shared" si="43"/>
        <v>882.9888888888889</v>
      </c>
    </row>
    <row r="2816" spans="1:4" ht="12.75">
      <c r="A2816" t="s">
        <v>3001</v>
      </c>
      <c r="B2816" t="s">
        <v>3002</v>
      </c>
      <c r="C2816">
        <v>133.84</v>
      </c>
      <c r="D2816" s="1">
        <f t="shared" si="43"/>
        <v>148.7111111111111</v>
      </c>
    </row>
    <row r="2817" spans="1:4" ht="12.75">
      <c r="A2817" t="s">
        <v>3003</v>
      </c>
      <c r="B2817" t="s">
        <v>3004</v>
      </c>
      <c r="C2817">
        <v>655.28</v>
      </c>
      <c r="D2817" s="1">
        <f t="shared" si="43"/>
        <v>728.0888888888888</v>
      </c>
    </row>
    <row r="2818" spans="1:4" ht="12.75">
      <c r="A2818" t="s">
        <v>3005</v>
      </c>
      <c r="B2818" t="s">
        <v>3006</v>
      </c>
      <c r="C2818">
        <v>274.41</v>
      </c>
      <c r="D2818" s="1">
        <f t="shared" si="43"/>
        <v>304.90000000000003</v>
      </c>
    </row>
    <row r="2819" spans="1:4" ht="12.75">
      <c r="A2819" t="s">
        <v>3007</v>
      </c>
      <c r="B2819" t="s">
        <v>3008</v>
      </c>
      <c r="C2819" s="1">
        <v>1118.29</v>
      </c>
      <c r="D2819" s="1">
        <f t="shared" si="43"/>
        <v>1242.5444444444445</v>
      </c>
    </row>
    <row r="2820" spans="1:4" ht="12.75">
      <c r="A2820" t="s">
        <v>3009</v>
      </c>
      <c r="B2820" t="s">
        <v>3010</v>
      </c>
      <c r="C2820">
        <v>229.42</v>
      </c>
      <c r="D2820" s="1">
        <f aca="true" t="shared" si="44" ref="D2820:D2883">SUM(C2820/0.9)</f>
        <v>254.9111111111111</v>
      </c>
    </row>
    <row r="2821" spans="1:4" ht="12.75">
      <c r="A2821" t="s">
        <v>3011</v>
      </c>
      <c r="B2821" t="s">
        <v>3012</v>
      </c>
      <c r="C2821">
        <v>214.94</v>
      </c>
      <c r="D2821" s="1">
        <f t="shared" si="44"/>
        <v>238.82222222222222</v>
      </c>
    </row>
    <row r="2822" spans="1:4" ht="12.75">
      <c r="A2822" t="s">
        <v>3013</v>
      </c>
      <c r="B2822" t="s">
        <v>3014</v>
      </c>
      <c r="C2822">
        <v>50.74</v>
      </c>
      <c r="D2822" s="1">
        <f t="shared" si="44"/>
        <v>56.37777777777778</v>
      </c>
    </row>
    <row r="2823" spans="1:4" ht="12.75">
      <c r="A2823" t="s">
        <v>3015</v>
      </c>
      <c r="B2823" t="s">
        <v>3016</v>
      </c>
      <c r="C2823">
        <v>730.68</v>
      </c>
      <c r="D2823" s="1">
        <f t="shared" si="44"/>
        <v>811.8666666666666</v>
      </c>
    </row>
    <row r="2824" spans="1:4" ht="12.75">
      <c r="A2824" t="s">
        <v>3017</v>
      </c>
      <c r="B2824" t="s">
        <v>7601</v>
      </c>
      <c r="C2824">
        <v>182.04</v>
      </c>
      <c r="D2824" s="1">
        <f t="shared" si="44"/>
        <v>202.26666666666665</v>
      </c>
    </row>
    <row r="2825" spans="1:4" ht="12.75">
      <c r="A2825" t="s">
        <v>3018</v>
      </c>
      <c r="B2825" t="s">
        <v>7601</v>
      </c>
      <c r="C2825">
        <v>865.27143</v>
      </c>
      <c r="D2825" s="1">
        <f t="shared" si="44"/>
        <v>961.4127</v>
      </c>
    </row>
    <row r="2826" spans="1:4" ht="12.75">
      <c r="A2826" t="s">
        <v>3019</v>
      </c>
      <c r="B2826" t="s">
        <v>3020</v>
      </c>
      <c r="C2826">
        <v>382.97</v>
      </c>
      <c r="D2826" s="1">
        <f t="shared" si="44"/>
        <v>425.52222222222224</v>
      </c>
    </row>
    <row r="2827" spans="1:4" ht="12.75">
      <c r="A2827" t="s">
        <v>3021</v>
      </c>
      <c r="B2827" t="s">
        <v>7974</v>
      </c>
      <c r="C2827">
        <v>100.39</v>
      </c>
      <c r="D2827" s="1">
        <f t="shared" si="44"/>
        <v>111.54444444444444</v>
      </c>
    </row>
    <row r="2828" spans="1:4" ht="12.75">
      <c r="A2828" t="s">
        <v>3022</v>
      </c>
      <c r="B2828" t="s">
        <v>3023</v>
      </c>
      <c r="C2828">
        <v>229.06</v>
      </c>
      <c r="D2828" s="1">
        <f t="shared" si="44"/>
        <v>254.51111111111112</v>
      </c>
    </row>
    <row r="2829" spans="1:4" ht="12.75">
      <c r="A2829" t="s">
        <v>3024</v>
      </c>
      <c r="B2829" t="s">
        <v>3025</v>
      </c>
      <c r="C2829">
        <v>80.5</v>
      </c>
      <c r="D2829" s="1">
        <f t="shared" si="44"/>
        <v>89.44444444444444</v>
      </c>
    </row>
    <row r="2830" spans="1:4" ht="12.75">
      <c r="A2830" t="s">
        <v>3026</v>
      </c>
      <c r="B2830" t="s">
        <v>3025</v>
      </c>
      <c r="C2830">
        <v>121.65</v>
      </c>
      <c r="D2830" s="1">
        <f t="shared" si="44"/>
        <v>135.16666666666666</v>
      </c>
    </row>
    <row r="2831" spans="1:4" ht="12.75">
      <c r="A2831" t="s">
        <v>3027</v>
      </c>
      <c r="B2831" t="s">
        <v>3028</v>
      </c>
      <c r="C2831">
        <v>202.55</v>
      </c>
      <c r="D2831" s="1">
        <f t="shared" si="44"/>
        <v>225.05555555555557</v>
      </c>
    </row>
    <row r="2832" spans="1:4" ht="12.75">
      <c r="A2832" t="s">
        <v>3029</v>
      </c>
      <c r="B2832" t="s">
        <v>3030</v>
      </c>
      <c r="C2832">
        <v>109.38</v>
      </c>
      <c r="D2832" s="1">
        <f t="shared" si="44"/>
        <v>121.53333333333333</v>
      </c>
    </row>
    <row r="2833" spans="1:4" ht="12.75">
      <c r="A2833" t="s">
        <v>3031</v>
      </c>
      <c r="B2833" t="s">
        <v>8034</v>
      </c>
      <c r="C2833">
        <v>195.23</v>
      </c>
      <c r="D2833" s="1">
        <f t="shared" si="44"/>
        <v>216.92222222222222</v>
      </c>
    </row>
    <row r="2834" spans="1:4" ht="12.75">
      <c r="A2834" t="s">
        <v>3032</v>
      </c>
      <c r="B2834" t="s">
        <v>3020</v>
      </c>
      <c r="C2834">
        <v>310.54</v>
      </c>
      <c r="D2834" s="1">
        <f t="shared" si="44"/>
        <v>345.0444444444445</v>
      </c>
    </row>
    <row r="2835" spans="1:4" ht="12.75">
      <c r="A2835" t="s">
        <v>3033</v>
      </c>
      <c r="B2835" t="s">
        <v>3020</v>
      </c>
      <c r="C2835">
        <v>90.71</v>
      </c>
      <c r="D2835" s="1">
        <f t="shared" si="44"/>
        <v>100.78888888888888</v>
      </c>
    </row>
    <row r="2836" spans="1:4" ht="12.75">
      <c r="A2836" t="s">
        <v>3034</v>
      </c>
      <c r="B2836" t="s">
        <v>3020</v>
      </c>
      <c r="C2836">
        <v>27.12</v>
      </c>
      <c r="D2836" s="1">
        <f t="shared" si="44"/>
        <v>30.133333333333333</v>
      </c>
    </row>
    <row r="2837" spans="1:4" ht="12.75">
      <c r="A2837" t="s">
        <v>3035</v>
      </c>
      <c r="B2837" t="s">
        <v>5193</v>
      </c>
      <c r="C2837">
        <v>471.68</v>
      </c>
      <c r="D2837" s="1">
        <f t="shared" si="44"/>
        <v>524.0888888888888</v>
      </c>
    </row>
    <row r="2838" spans="1:4" ht="12.75">
      <c r="A2838" t="s">
        <v>3036</v>
      </c>
      <c r="B2838" t="s">
        <v>3037</v>
      </c>
      <c r="C2838">
        <v>72.36</v>
      </c>
      <c r="D2838" s="1">
        <f t="shared" si="44"/>
        <v>80.39999999999999</v>
      </c>
    </row>
    <row r="2839" spans="1:4" ht="12.75">
      <c r="A2839" t="s">
        <v>3038</v>
      </c>
      <c r="B2839" t="s">
        <v>3039</v>
      </c>
      <c r="C2839">
        <v>71.54</v>
      </c>
      <c r="D2839" s="1">
        <f t="shared" si="44"/>
        <v>79.4888888888889</v>
      </c>
    </row>
    <row r="2840" spans="1:4" ht="12.75">
      <c r="A2840" t="s">
        <v>3040</v>
      </c>
      <c r="B2840" t="s">
        <v>3041</v>
      </c>
      <c r="C2840">
        <v>71.64</v>
      </c>
      <c r="D2840" s="1">
        <f t="shared" si="44"/>
        <v>79.6</v>
      </c>
    </row>
    <row r="2841" spans="1:4" ht="12.75">
      <c r="A2841" t="s">
        <v>3042</v>
      </c>
      <c r="B2841" t="s">
        <v>3043</v>
      </c>
      <c r="C2841">
        <v>74.24</v>
      </c>
      <c r="D2841" s="1">
        <f t="shared" si="44"/>
        <v>82.48888888888888</v>
      </c>
    </row>
    <row r="2842" spans="1:4" ht="12.75">
      <c r="A2842" t="s">
        <v>3044</v>
      </c>
      <c r="B2842" t="s">
        <v>3045</v>
      </c>
      <c r="C2842">
        <v>122.71</v>
      </c>
      <c r="D2842" s="1">
        <f t="shared" si="44"/>
        <v>136.34444444444443</v>
      </c>
    </row>
    <row r="2843" spans="1:4" ht="12.75">
      <c r="A2843" t="s">
        <v>3046</v>
      </c>
      <c r="B2843" t="s">
        <v>3047</v>
      </c>
      <c r="C2843">
        <v>4.94</v>
      </c>
      <c r="D2843" s="1">
        <f t="shared" si="44"/>
        <v>5.488888888888889</v>
      </c>
    </row>
    <row r="2844" spans="1:4" ht="12.75">
      <c r="A2844" t="s">
        <v>3048</v>
      </c>
      <c r="B2844" t="s">
        <v>3049</v>
      </c>
      <c r="C2844">
        <v>128.73</v>
      </c>
      <c r="D2844" s="1">
        <f t="shared" si="44"/>
        <v>143.03333333333333</v>
      </c>
    </row>
    <row r="2845" spans="1:4" ht="12.75">
      <c r="A2845" t="s">
        <v>3050</v>
      </c>
      <c r="B2845" t="s">
        <v>3051</v>
      </c>
      <c r="C2845">
        <v>73.94</v>
      </c>
      <c r="D2845" s="1">
        <f t="shared" si="44"/>
        <v>82.15555555555555</v>
      </c>
    </row>
    <row r="2846" spans="1:4" ht="12.75">
      <c r="A2846" t="s">
        <v>3052</v>
      </c>
      <c r="B2846" t="s">
        <v>3053</v>
      </c>
      <c r="C2846">
        <v>71.79</v>
      </c>
      <c r="D2846" s="1">
        <f t="shared" si="44"/>
        <v>79.76666666666667</v>
      </c>
    </row>
    <row r="2847" spans="1:4" ht="12.75">
      <c r="A2847" t="s">
        <v>3054</v>
      </c>
      <c r="B2847" t="s">
        <v>3055</v>
      </c>
      <c r="C2847">
        <v>704.07</v>
      </c>
      <c r="D2847" s="1">
        <f t="shared" si="44"/>
        <v>782.3000000000001</v>
      </c>
    </row>
    <row r="2848" spans="1:4" ht="12.75">
      <c r="A2848" t="s">
        <v>3056</v>
      </c>
      <c r="B2848" t="s">
        <v>3057</v>
      </c>
      <c r="C2848" s="1">
        <v>1330.39</v>
      </c>
      <c r="D2848" s="1">
        <f t="shared" si="44"/>
        <v>1478.2111111111112</v>
      </c>
    </row>
    <row r="2849" spans="1:4" ht="12.75">
      <c r="A2849" t="s">
        <v>3058</v>
      </c>
      <c r="B2849" t="s">
        <v>3059</v>
      </c>
      <c r="C2849" s="1">
        <v>1330.39</v>
      </c>
      <c r="D2849" s="1">
        <f t="shared" si="44"/>
        <v>1478.2111111111112</v>
      </c>
    </row>
    <row r="2850" spans="1:4" ht="12.75">
      <c r="A2850" t="s">
        <v>3060</v>
      </c>
      <c r="B2850" t="s">
        <v>3061</v>
      </c>
      <c r="C2850">
        <v>97.9</v>
      </c>
      <c r="D2850" s="1">
        <f t="shared" si="44"/>
        <v>108.77777777777779</v>
      </c>
    </row>
    <row r="2851" spans="1:4" ht="12.75">
      <c r="A2851" t="s">
        <v>3062</v>
      </c>
      <c r="B2851" t="s">
        <v>3063</v>
      </c>
      <c r="C2851">
        <v>122.34</v>
      </c>
      <c r="D2851" s="1">
        <f t="shared" si="44"/>
        <v>135.93333333333334</v>
      </c>
    </row>
    <row r="2852" spans="1:4" ht="12.75">
      <c r="A2852" t="s">
        <v>3064</v>
      </c>
      <c r="B2852" t="s">
        <v>3065</v>
      </c>
      <c r="C2852">
        <v>73.84</v>
      </c>
      <c r="D2852" s="1">
        <f t="shared" si="44"/>
        <v>82.04444444444445</v>
      </c>
    </row>
    <row r="2853" spans="1:4" ht="12.75">
      <c r="A2853" t="s">
        <v>3066</v>
      </c>
      <c r="B2853" t="s">
        <v>3067</v>
      </c>
      <c r="C2853">
        <v>408.6</v>
      </c>
      <c r="D2853" s="1">
        <f t="shared" si="44"/>
        <v>454</v>
      </c>
    </row>
    <row r="2854" spans="1:4" ht="12.75">
      <c r="A2854" t="s">
        <v>3068</v>
      </c>
      <c r="B2854" t="s">
        <v>3069</v>
      </c>
      <c r="C2854">
        <v>165.97</v>
      </c>
      <c r="D2854" s="1">
        <f t="shared" si="44"/>
        <v>184.4111111111111</v>
      </c>
    </row>
    <row r="2855" spans="1:4" ht="12.75">
      <c r="A2855" t="s">
        <v>3070</v>
      </c>
      <c r="B2855" t="s">
        <v>3071</v>
      </c>
      <c r="C2855">
        <v>81.76</v>
      </c>
      <c r="D2855" s="1">
        <f t="shared" si="44"/>
        <v>90.84444444444445</v>
      </c>
    </row>
    <row r="2856" spans="1:4" ht="12.75">
      <c r="A2856" t="s">
        <v>3072</v>
      </c>
      <c r="B2856" t="s">
        <v>3073</v>
      </c>
      <c r="C2856">
        <v>52.53</v>
      </c>
      <c r="D2856" s="1">
        <f t="shared" si="44"/>
        <v>58.36666666666667</v>
      </c>
    </row>
    <row r="2857" spans="1:4" ht="12.75">
      <c r="A2857" t="s">
        <v>3074</v>
      </c>
      <c r="B2857" t="s">
        <v>3075</v>
      </c>
      <c r="C2857">
        <v>354.5</v>
      </c>
      <c r="D2857" s="1">
        <f t="shared" si="44"/>
        <v>393.88888888888886</v>
      </c>
    </row>
    <row r="2858" spans="1:4" ht="12.75">
      <c r="A2858" t="s">
        <v>3076</v>
      </c>
      <c r="B2858" t="s">
        <v>3069</v>
      </c>
      <c r="C2858">
        <v>942.34</v>
      </c>
      <c r="D2858" s="1">
        <f t="shared" si="44"/>
        <v>1047.0444444444445</v>
      </c>
    </row>
    <row r="2859" spans="1:4" ht="12.75">
      <c r="A2859" t="s">
        <v>3077</v>
      </c>
      <c r="B2859" t="s">
        <v>3078</v>
      </c>
      <c r="C2859">
        <v>273.83</v>
      </c>
      <c r="D2859" s="1">
        <f t="shared" si="44"/>
        <v>304.25555555555553</v>
      </c>
    </row>
    <row r="2860" spans="1:4" ht="12.75">
      <c r="A2860" t="s">
        <v>3079</v>
      </c>
      <c r="B2860" t="s">
        <v>3069</v>
      </c>
      <c r="C2860">
        <v>133.97</v>
      </c>
      <c r="D2860" s="1">
        <f t="shared" si="44"/>
        <v>148.85555555555555</v>
      </c>
    </row>
    <row r="2861" spans="1:4" ht="12.75">
      <c r="A2861" t="s">
        <v>3080</v>
      </c>
      <c r="B2861" t="s">
        <v>3081</v>
      </c>
      <c r="C2861">
        <v>183.26</v>
      </c>
      <c r="D2861" s="1">
        <f t="shared" si="44"/>
        <v>203.6222222222222</v>
      </c>
    </row>
    <row r="2862" spans="1:4" ht="12.75">
      <c r="A2862" t="s">
        <v>3082</v>
      </c>
      <c r="B2862" t="s">
        <v>7645</v>
      </c>
      <c r="C2862">
        <v>361.08</v>
      </c>
      <c r="D2862" s="1">
        <f t="shared" si="44"/>
        <v>401.2</v>
      </c>
    </row>
    <row r="2863" spans="1:4" ht="12.75">
      <c r="A2863" t="s">
        <v>3083</v>
      </c>
      <c r="B2863" t="s">
        <v>7026</v>
      </c>
      <c r="C2863">
        <v>478.95</v>
      </c>
      <c r="D2863" s="1">
        <f t="shared" si="44"/>
        <v>532.1666666666666</v>
      </c>
    </row>
    <row r="2864" spans="1:4" ht="12.75">
      <c r="A2864" t="s">
        <v>3084</v>
      </c>
      <c r="B2864" t="s">
        <v>3069</v>
      </c>
      <c r="C2864">
        <v>178.17</v>
      </c>
      <c r="D2864" s="1">
        <f t="shared" si="44"/>
        <v>197.96666666666664</v>
      </c>
    </row>
    <row r="2865" spans="1:4" ht="12.75">
      <c r="A2865" t="s">
        <v>3085</v>
      </c>
      <c r="B2865" t="s">
        <v>3069</v>
      </c>
      <c r="C2865">
        <v>231.3</v>
      </c>
      <c r="D2865" s="1">
        <f t="shared" si="44"/>
        <v>257</v>
      </c>
    </row>
    <row r="2866" spans="1:4" ht="12.75">
      <c r="A2866" t="s">
        <v>3086</v>
      </c>
      <c r="B2866" t="s">
        <v>3087</v>
      </c>
      <c r="C2866">
        <v>170.2</v>
      </c>
      <c r="D2866" s="1">
        <f t="shared" si="44"/>
        <v>189.1111111111111</v>
      </c>
    </row>
    <row r="2867" spans="1:4" ht="12.75">
      <c r="A2867" t="s">
        <v>3088</v>
      </c>
      <c r="B2867" t="s">
        <v>3089</v>
      </c>
      <c r="C2867">
        <v>201.14</v>
      </c>
      <c r="D2867" s="1">
        <f t="shared" si="44"/>
        <v>223.48888888888888</v>
      </c>
    </row>
    <row r="2868" spans="1:4" ht="12.75">
      <c r="A2868" t="s">
        <v>3090</v>
      </c>
      <c r="B2868" t="s">
        <v>3091</v>
      </c>
      <c r="C2868">
        <v>17.8</v>
      </c>
      <c r="D2868" s="1">
        <f t="shared" si="44"/>
        <v>19.77777777777778</v>
      </c>
    </row>
    <row r="2869" spans="1:4" ht="12.75">
      <c r="A2869" t="s">
        <v>3092</v>
      </c>
      <c r="B2869" t="s">
        <v>7676</v>
      </c>
      <c r="C2869">
        <v>48.69</v>
      </c>
      <c r="D2869" s="1">
        <f t="shared" si="44"/>
        <v>54.099999999999994</v>
      </c>
    </row>
    <row r="2870" spans="1:4" ht="12.75">
      <c r="A2870" t="s">
        <v>3093</v>
      </c>
      <c r="B2870" t="s">
        <v>7676</v>
      </c>
      <c r="C2870">
        <v>35.63</v>
      </c>
      <c r="D2870" s="1">
        <f t="shared" si="44"/>
        <v>39.58888888888889</v>
      </c>
    </row>
    <row r="2871" spans="1:4" ht="12.75">
      <c r="A2871" t="s">
        <v>3094</v>
      </c>
      <c r="B2871" t="s">
        <v>3095</v>
      </c>
      <c r="C2871">
        <v>14.69</v>
      </c>
      <c r="D2871" s="1">
        <f t="shared" si="44"/>
        <v>16.322222222222223</v>
      </c>
    </row>
    <row r="2872" spans="1:4" ht="12.75">
      <c r="A2872" t="s">
        <v>3096</v>
      </c>
      <c r="B2872" t="s">
        <v>7676</v>
      </c>
      <c r="C2872">
        <v>24.02</v>
      </c>
      <c r="D2872" s="1">
        <f t="shared" si="44"/>
        <v>26.688888888888886</v>
      </c>
    </row>
    <row r="2873" spans="1:4" ht="12.75">
      <c r="A2873" t="s">
        <v>3097</v>
      </c>
      <c r="B2873" t="s">
        <v>7676</v>
      </c>
      <c r="C2873">
        <v>43.23</v>
      </c>
      <c r="D2873" s="1">
        <f t="shared" si="44"/>
        <v>48.03333333333333</v>
      </c>
    </row>
    <row r="2874" spans="1:4" ht="12.75">
      <c r="A2874" t="s">
        <v>3098</v>
      </c>
      <c r="B2874" t="s">
        <v>7676</v>
      </c>
      <c r="C2874">
        <v>96.63</v>
      </c>
      <c r="D2874" s="1">
        <f t="shared" si="44"/>
        <v>107.36666666666666</v>
      </c>
    </row>
    <row r="2875" spans="1:4" ht="12.75">
      <c r="A2875" t="s">
        <v>3099</v>
      </c>
      <c r="B2875" t="s">
        <v>3100</v>
      </c>
      <c r="C2875">
        <v>36.95</v>
      </c>
      <c r="D2875" s="1">
        <f t="shared" si="44"/>
        <v>41.05555555555556</v>
      </c>
    </row>
    <row r="2876" spans="1:4" ht="12.75">
      <c r="A2876" t="s">
        <v>3101</v>
      </c>
      <c r="B2876" t="s">
        <v>3102</v>
      </c>
      <c r="C2876">
        <v>328.87</v>
      </c>
      <c r="D2876" s="1">
        <f t="shared" si="44"/>
        <v>365.4111111111111</v>
      </c>
    </row>
    <row r="2877" spans="1:4" ht="12.75">
      <c r="A2877" t="s">
        <v>3103</v>
      </c>
      <c r="B2877" t="s">
        <v>3104</v>
      </c>
      <c r="C2877">
        <v>89.83</v>
      </c>
      <c r="D2877" s="1">
        <f t="shared" si="44"/>
        <v>99.8111111111111</v>
      </c>
    </row>
    <row r="2878" spans="1:4" ht="12.75">
      <c r="A2878" t="s">
        <v>3105</v>
      </c>
      <c r="B2878" t="s">
        <v>3106</v>
      </c>
      <c r="C2878">
        <v>170.22</v>
      </c>
      <c r="D2878" s="1">
        <f t="shared" si="44"/>
        <v>189.13333333333333</v>
      </c>
    </row>
    <row r="2879" spans="1:4" ht="12.75">
      <c r="A2879" t="s">
        <v>3107</v>
      </c>
      <c r="B2879" t="s">
        <v>7676</v>
      </c>
      <c r="C2879">
        <v>12.56</v>
      </c>
      <c r="D2879" s="1">
        <f t="shared" si="44"/>
        <v>13.955555555555556</v>
      </c>
    </row>
    <row r="2880" spans="1:4" ht="12.75">
      <c r="A2880" t="s">
        <v>3108</v>
      </c>
      <c r="B2880" t="s">
        <v>3109</v>
      </c>
      <c r="C2880">
        <v>38.6</v>
      </c>
      <c r="D2880" s="1">
        <f t="shared" si="44"/>
        <v>42.88888888888889</v>
      </c>
    </row>
    <row r="2881" spans="1:4" ht="12.75">
      <c r="A2881" t="s">
        <v>3110</v>
      </c>
      <c r="B2881" t="s">
        <v>3109</v>
      </c>
      <c r="C2881">
        <v>29.98</v>
      </c>
      <c r="D2881" s="1">
        <f t="shared" si="44"/>
        <v>33.31111111111111</v>
      </c>
    </row>
    <row r="2882" spans="1:4" ht="12.75">
      <c r="A2882" t="s">
        <v>3111</v>
      </c>
      <c r="B2882" t="s">
        <v>7676</v>
      </c>
      <c r="C2882">
        <v>91.4</v>
      </c>
      <c r="D2882" s="1">
        <f t="shared" si="44"/>
        <v>101.55555555555556</v>
      </c>
    </row>
    <row r="2883" spans="1:4" ht="12.75">
      <c r="A2883" t="s">
        <v>3112</v>
      </c>
      <c r="B2883" t="s">
        <v>3113</v>
      </c>
      <c r="C2883">
        <v>200</v>
      </c>
      <c r="D2883" s="1">
        <f t="shared" si="44"/>
        <v>222.22222222222223</v>
      </c>
    </row>
    <row r="2884" spans="1:4" ht="12.75">
      <c r="A2884" t="s">
        <v>3114</v>
      </c>
      <c r="B2884" t="s">
        <v>7298</v>
      </c>
      <c r="C2884">
        <v>157.81</v>
      </c>
      <c r="D2884" s="1">
        <f aca="true" t="shared" si="45" ref="D2884:D2947">SUM(C2884/0.9)</f>
        <v>175.34444444444443</v>
      </c>
    </row>
    <row r="2885" spans="1:4" ht="12.75">
      <c r="A2885" t="s">
        <v>3115</v>
      </c>
      <c r="B2885" t="s">
        <v>3116</v>
      </c>
      <c r="C2885">
        <v>33.44</v>
      </c>
      <c r="D2885" s="1">
        <f t="shared" si="45"/>
        <v>37.15555555555555</v>
      </c>
    </row>
    <row r="2886" spans="1:4" ht="12.75">
      <c r="A2886" t="s">
        <v>3117</v>
      </c>
      <c r="B2886" t="s">
        <v>7298</v>
      </c>
      <c r="C2886">
        <v>29.72</v>
      </c>
      <c r="D2886" s="1">
        <f t="shared" si="45"/>
        <v>33.02222222222222</v>
      </c>
    </row>
    <row r="2887" spans="1:4" ht="12.75">
      <c r="A2887" t="s">
        <v>3118</v>
      </c>
      <c r="B2887" t="s">
        <v>3119</v>
      </c>
      <c r="C2887">
        <v>9.85</v>
      </c>
      <c r="D2887" s="1">
        <f t="shared" si="45"/>
        <v>10.944444444444445</v>
      </c>
    </row>
    <row r="2888" spans="1:4" ht="12.75">
      <c r="A2888" t="s">
        <v>3120</v>
      </c>
      <c r="B2888" t="s">
        <v>3121</v>
      </c>
      <c r="C2888">
        <v>45.83</v>
      </c>
      <c r="D2888" s="1">
        <f t="shared" si="45"/>
        <v>50.92222222222222</v>
      </c>
    </row>
    <row r="2889" spans="1:4" ht="12.75">
      <c r="A2889" t="s">
        <v>3122</v>
      </c>
      <c r="B2889" t="s">
        <v>3123</v>
      </c>
      <c r="C2889">
        <v>31.71</v>
      </c>
      <c r="D2889" s="1">
        <f t="shared" si="45"/>
        <v>35.233333333333334</v>
      </c>
    </row>
    <row r="2890" spans="1:4" ht="12.75">
      <c r="A2890" t="s">
        <v>3124</v>
      </c>
      <c r="B2890" t="s">
        <v>3125</v>
      </c>
      <c r="C2890">
        <v>70.71</v>
      </c>
      <c r="D2890" s="1">
        <f t="shared" si="45"/>
        <v>78.56666666666666</v>
      </c>
    </row>
    <row r="2891" spans="1:4" ht="12.75">
      <c r="A2891" t="s">
        <v>3126</v>
      </c>
      <c r="B2891" t="s">
        <v>3127</v>
      </c>
      <c r="C2891">
        <v>52.98</v>
      </c>
      <c r="D2891" s="1">
        <f t="shared" si="45"/>
        <v>58.86666666666666</v>
      </c>
    </row>
    <row r="2892" spans="1:4" ht="12.75">
      <c r="A2892" t="s">
        <v>3128</v>
      </c>
      <c r="B2892" t="s">
        <v>3129</v>
      </c>
      <c r="C2892">
        <v>38.41429</v>
      </c>
      <c r="D2892" s="1">
        <f t="shared" si="45"/>
        <v>42.682544444444446</v>
      </c>
    </row>
    <row r="2893" spans="1:4" ht="12.75">
      <c r="A2893" t="s">
        <v>3130</v>
      </c>
      <c r="B2893" t="s">
        <v>3129</v>
      </c>
      <c r="C2893">
        <v>113.84</v>
      </c>
      <c r="D2893" s="1">
        <f t="shared" si="45"/>
        <v>126.4888888888889</v>
      </c>
    </row>
    <row r="2894" spans="1:4" ht="12.75">
      <c r="A2894" t="s">
        <v>3131</v>
      </c>
      <c r="B2894" t="s">
        <v>3132</v>
      </c>
      <c r="C2894">
        <v>94.6</v>
      </c>
      <c r="D2894" s="1">
        <f t="shared" si="45"/>
        <v>105.1111111111111</v>
      </c>
    </row>
    <row r="2895" spans="1:4" ht="12.75">
      <c r="A2895" t="s">
        <v>3133</v>
      </c>
      <c r="B2895" t="s">
        <v>3134</v>
      </c>
      <c r="C2895">
        <v>47.16</v>
      </c>
      <c r="D2895" s="1">
        <f t="shared" si="45"/>
        <v>52.39999999999999</v>
      </c>
    </row>
    <row r="2896" spans="1:4" ht="12.75">
      <c r="A2896" t="s">
        <v>3135</v>
      </c>
      <c r="B2896" t="s">
        <v>3134</v>
      </c>
      <c r="C2896">
        <v>43.47</v>
      </c>
      <c r="D2896" s="1">
        <f t="shared" si="45"/>
        <v>48.3</v>
      </c>
    </row>
    <row r="2897" spans="1:4" ht="12.75">
      <c r="A2897" t="s">
        <v>3136</v>
      </c>
      <c r="B2897" t="s">
        <v>3137</v>
      </c>
      <c r="C2897">
        <v>148.37</v>
      </c>
      <c r="D2897" s="1">
        <f t="shared" si="45"/>
        <v>164.85555555555555</v>
      </c>
    </row>
    <row r="2898" spans="1:4" ht="12.75">
      <c r="A2898" t="s">
        <v>3138</v>
      </c>
      <c r="B2898" t="s">
        <v>3139</v>
      </c>
      <c r="C2898">
        <v>40.68</v>
      </c>
      <c r="D2898" s="1">
        <f t="shared" si="45"/>
        <v>45.199999999999996</v>
      </c>
    </row>
    <row r="2899" spans="1:4" ht="12.75">
      <c r="A2899" t="s">
        <v>3140</v>
      </c>
      <c r="B2899" t="s">
        <v>3141</v>
      </c>
      <c r="C2899">
        <v>232.8</v>
      </c>
      <c r="D2899" s="1">
        <f t="shared" si="45"/>
        <v>258.6666666666667</v>
      </c>
    </row>
    <row r="2900" spans="1:4" ht="12.75">
      <c r="A2900" t="s">
        <v>3142</v>
      </c>
      <c r="B2900" t="s">
        <v>3143</v>
      </c>
      <c r="C2900">
        <v>34.48</v>
      </c>
      <c r="D2900" s="1">
        <f t="shared" si="45"/>
        <v>38.31111111111111</v>
      </c>
    </row>
    <row r="2901" spans="1:4" ht="12.75">
      <c r="A2901" t="s">
        <v>3144</v>
      </c>
      <c r="B2901" t="s">
        <v>3145</v>
      </c>
      <c r="C2901">
        <v>15.41429</v>
      </c>
      <c r="D2901" s="1">
        <f t="shared" si="45"/>
        <v>17.12698888888889</v>
      </c>
    </row>
    <row r="2902" spans="1:4" ht="12.75">
      <c r="A2902" t="s">
        <v>3146</v>
      </c>
      <c r="B2902" t="s">
        <v>3147</v>
      </c>
      <c r="C2902">
        <v>743.03</v>
      </c>
      <c r="D2902" s="1">
        <f t="shared" si="45"/>
        <v>825.5888888888888</v>
      </c>
    </row>
    <row r="2903" spans="1:4" ht="12.75">
      <c r="A2903" t="s">
        <v>3148</v>
      </c>
      <c r="B2903" t="s">
        <v>3149</v>
      </c>
      <c r="C2903">
        <v>873.54</v>
      </c>
      <c r="D2903" s="1">
        <f t="shared" si="45"/>
        <v>970.5999999999999</v>
      </c>
    </row>
    <row r="2904" spans="1:4" ht="12.75">
      <c r="A2904" t="s">
        <v>3150</v>
      </c>
      <c r="B2904" t="s">
        <v>3151</v>
      </c>
      <c r="C2904">
        <v>650.02857</v>
      </c>
      <c r="D2904" s="1">
        <f t="shared" si="45"/>
        <v>722.2539666666665</v>
      </c>
    </row>
    <row r="2905" spans="1:4" ht="12.75">
      <c r="A2905" t="s">
        <v>3152</v>
      </c>
      <c r="B2905" t="s">
        <v>3153</v>
      </c>
      <c r="C2905">
        <v>841.61</v>
      </c>
      <c r="D2905" s="1">
        <f t="shared" si="45"/>
        <v>935.1222222222223</v>
      </c>
    </row>
    <row r="2906" spans="1:4" ht="12.75">
      <c r="A2906" t="s">
        <v>3154</v>
      </c>
      <c r="B2906" t="s">
        <v>3155</v>
      </c>
      <c r="C2906">
        <v>980.67</v>
      </c>
      <c r="D2906" s="1">
        <f t="shared" si="45"/>
        <v>1089.6333333333332</v>
      </c>
    </row>
    <row r="2907" spans="1:4" ht="12.75">
      <c r="A2907" t="s">
        <v>3156</v>
      </c>
      <c r="B2907" t="s">
        <v>3157</v>
      </c>
      <c r="C2907">
        <v>387.2</v>
      </c>
      <c r="D2907" s="1">
        <f t="shared" si="45"/>
        <v>430.2222222222222</v>
      </c>
    </row>
    <row r="2908" spans="1:4" ht="12.75">
      <c r="A2908" t="s">
        <v>3158</v>
      </c>
      <c r="B2908" t="s">
        <v>3159</v>
      </c>
      <c r="C2908">
        <v>10.79</v>
      </c>
      <c r="D2908" s="1">
        <f t="shared" si="45"/>
        <v>11.988888888888887</v>
      </c>
    </row>
    <row r="2909" spans="1:4" ht="12.75">
      <c r="A2909" t="s">
        <v>3160</v>
      </c>
      <c r="B2909" t="s">
        <v>3159</v>
      </c>
      <c r="C2909">
        <v>17.45</v>
      </c>
      <c r="D2909" s="1">
        <f t="shared" si="45"/>
        <v>19.38888888888889</v>
      </c>
    </row>
    <row r="2910" spans="1:4" ht="12.75">
      <c r="A2910" t="s">
        <v>3161</v>
      </c>
      <c r="B2910" t="s">
        <v>3162</v>
      </c>
      <c r="C2910">
        <v>18.02</v>
      </c>
      <c r="D2910" s="1">
        <f t="shared" si="45"/>
        <v>20.022222222222222</v>
      </c>
    </row>
    <row r="2911" spans="1:4" ht="12.75">
      <c r="A2911" t="s">
        <v>3163</v>
      </c>
      <c r="B2911" t="s">
        <v>3162</v>
      </c>
      <c r="C2911">
        <v>12.35</v>
      </c>
      <c r="D2911" s="1">
        <f t="shared" si="45"/>
        <v>13.722222222222221</v>
      </c>
    </row>
    <row r="2912" spans="1:4" ht="12.75">
      <c r="A2912" t="s">
        <v>3164</v>
      </c>
      <c r="B2912" t="s">
        <v>3162</v>
      </c>
      <c r="C2912">
        <v>21.71</v>
      </c>
      <c r="D2912" s="1">
        <f t="shared" si="45"/>
        <v>24.122222222222224</v>
      </c>
    </row>
    <row r="2913" spans="1:4" ht="12.75">
      <c r="A2913" t="s">
        <v>3165</v>
      </c>
      <c r="B2913" t="s">
        <v>3166</v>
      </c>
      <c r="C2913">
        <v>14.07</v>
      </c>
      <c r="D2913" s="1">
        <f t="shared" si="45"/>
        <v>15.633333333333333</v>
      </c>
    </row>
    <row r="2914" spans="1:4" ht="12.75">
      <c r="A2914" t="s">
        <v>3167</v>
      </c>
      <c r="B2914" t="s">
        <v>3168</v>
      </c>
      <c r="C2914">
        <v>11.27</v>
      </c>
      <c r="D2914" s="1">
        <f t="shared" si="45"/>
        <v>12.522222222222222</v>
      </c>
    </row>
    <row r="2915" spans="1:4" ht="12.75">
      <c r="A2915" t="s">
        <v>3169</v>
      </c>
      <c r="B2915" t="s">
        <v>3100</v>
      </c>
      <c r="C2915">
        <v>41</v>
      </c>
      <c r="D2915" s="1">
        <f t="shared" si="45"/>
        <v>45.55555555555556</v>
      </c>
    </row>
    <row r="2916" spans="1:4" ht="12.75">
      <c r="A2916" t="s">
        <v>3170</v>
      </c>
      <c r="B2916" t="s">
        <v>3171</v>
      </c>
      <c r="C2916">
        <v>294.57</v>
      </c>
      <c r="D2916" s="1">
        <f t="shared" si="45"/>
        <v>327.3</v>
      </c>
    </row>
    <row r="2917" spans="1:4" ht="12.75">
      <c r="A2917" t="s">
        <v>3172</v>
      </c>
      <c r="B2917" t="s">
        <v>3173</v>
      </c>
      <c r="C2917">
        <v>182.9</v>
      </c>
      <c r="D2917" s="1">
        <f t="shared" si="45"/>
        <v>203.22222222222223</v>
      </c>
    </row>
    <row r="2918" spans="1:4" ht="12.75">
      <c r="A2918" t="s">
        <v>3174</v>
      </c>
      <c r="B2918" t="s">
        <v>3100</v>
      </c>
      <c r="C2918">
        <v>62.28</v>
      </c>
      <c r="D2918" s="1">
        <f t="shared" si="45"/>
        <v>69.2</v>
      </c>
    </row>
    <row r="2919" spans="1:4" ht="12.75">
      <c r="A2919" t="s">
        <v>3175</v>
      </c>
      <c r="B2919" t="s">
        <v>3176</v>
      </c>
      <c r="C2919">
        <v>34.09</v>
      </c>
      <c r="D2919" s="1">
        <f t="shared" si="45"/>
        <v>37.87777777777778</v>
      </c>
    </row>
    <row r="2920" spans="1:4" ht="12.75">
      <c r="A2920" t="s">
        <v>3177</v>
      </c>
      <c r="B2920" t="s">
        <v>3178</v>
      </c>
      <c r="C2920">
        <v>162.24</v>
      </c>
      <c r="D2920" s="1">
        <f t="shared" si="45"/>
        <v>180.26666666666668</v>
      </c>
    </row>
    <row r="2921" spans="1:4" ht="12.75">
      <c r="A2921" t="s">
        <v>3179</v>
      </c>
      <c r="B2921" t="s">
        <v>4577</v>
      </c>
      <c r="C2921">
        <v>102.8</v>
      </c>
      <c r="D2921" s="1">
        <f t="shared" si="45"/>
        <v>114.22222222222221</v>
      </c>
    </row>
    <row r="2922" spans="1:4" ht="12.75">
      <c r="A2922" t="s">
        <v>3180</v>
      </c>
      <c r="B2922" t="s">
        <v>7635</v>
      </c>
      <c r="C2922" s="1">
        <v>1110.64</v>
      </c>
      <c r="D2922" s="1">
        <f t="shared" si="45"/>
        <v>1234.0444444444445</v>
      </c>
    </row>
    <row r="2923" spans="1:4" ht="12.75">
      <c r="A2923" t="s">
        <v>3181</v>
      </c>
      <c r="B2923" t="s">
        <v>3182</v>
      </c>
      <c r="C2923">
        <v>12.01</v>
      </c>
      <c r="D2923" s="1">
        <f t="shared" si="45"/>
        <v>13.344444444444443</v>
      </c>
    </row>
    <row r="2924" spans="1:4" ht="12.75">
      <c r="A2924" t="s">
        <v>3183</v>
      </c>
      <c r="B2924" t="s">
        <v>3182</v>
      </c>
      <c r="C2924">
        <v>11.08</v>
      </c>
      <c r="D2924" s="1">
        <f t="shared" si="45"/>
        <v>12.31111111111111</v>
      </c>
    </row>
    <row r="2925" spans="1:4" ht="12.75">
      <c r="A2925" t="s">
        <v>3184</v>
      </c>
      <c r="B2925" t="s">
        <v>7635</v>
      </c>
      <c r="C2925">
        <v>382.58</v>
      </c>
      <c r="D2925" s="1">
        <f t="shared" si="45"/>
        <v>425.08888888888885</v>
      </c>
    </row>
    <row r="2926" spans="1:4" ht="12.75">
      <c r="A2926" t="s">
        <v>3185</v>
      </c>
      <c r="B2926" t="s">
        <v>3186</v>
      </c>
      <c r="C2926">
        <v>53.78</v>
      </c>
      <c r="D2926" s="1">
        <f t="shared" si="45"/>
        <v>59.75555555555555</v>
      </c>
    </row>
    <row r="2927" spans="1:4" ht="12.75">
      <c r="A2927" t="s">
        <v>3187</v>
      </c>
      <c r="B2927" t="s">
        <v>7635</v>
      </c>
      <c r="C2927">
        <v>139.13</v>
      </c>
      <c r="D2927" s="1">
        <f t="shared" si="45"/>
        <v>154.58888888888887</v>
      </c>
    </row>
    <row r="2928" spans="1:4" ht="12.75">
      <c r="A2928" t="s">
        <v>3188</v>
      </c>
      <c r="B2928" t="s">
        <v>3189</v>
      </c>
      <c r="C2928">
        <v>85.6</v>
      </c>
      <c r="D2928" s="1">
        <f t="shared" si="45"/>
        <v>95.1111111111111</v>
      </c>
    </row>
    <row r="2929" spans="1:4" ht="12.75">
      <c r="A2929" t="s">
        <v>3190</v>
      </c>
      <c r="B2929" t="s">
        <v>3191</v>
      </c>
      <c r="C2929">
        <v>56.25</v>
      </c>
      <c r="D2929" s="1">
        <f t="shared" si="45"/>
        <v>62.5</v>
      </c>
    </row>
    <row r="2930" spans="1:4" ht="12.75">
      <c r="A2930" t="s">
        <v>3192</v>
      </c>
      <c r="B2930" t="s">
        <v>3193</v>
      </c>
      <c r="C2930">
        <v>51.9</v>
      </c>
      <c r="D2930" s="1">
        <f t="shared" si="45"/>
        <v>57.666666666666664</v>
      </c>
    </row>
    <row r="2931" spans="1:4" ht="12.75">
      <c r="A2931" t="s">
        <v>3194</v>
      </c>
      <c r="B2931" t="s">
        <v>3195</v>
      </c>
      <c r="C2931">
        <v>128.57</v>
      </c>
      <c r="D2931" s="1">
        <f t="shared" si="45"/>
        <v>142.85555555555555</v>
      </c>
    </row>
    <row r="2932" spans="1:4" ht="12.75">
      <c r="A2932" t="s">
        <v>3196</v>
      </c>
      <c r="B2932" t="s">
        <v>3197</v>
      </c>
      <c r="C2932">
        <v>13.22</v>
      </c>
      <c r="D2932" s="1">
        <f t="shared" si="45"/>
        <v>14.68888888888889</v>
      </c>
    </row>
    <row r="2933" spans="1:4" ht="12.75">
      <c r="A2933" t="s">
        <v>3198</v>
      </c>
      <c r="B2933" t="s">
        <v>3199</v>
      </c>
      <c r="C2933">
        <v>126.97143</v>
      </c>
      <c r="D2933" s="1">
        <f t="shared" si="45"/>
        <v>141.07936666666666</v>
      </c>
    </row>
    <row r="2934" spans="1:4" ht="12.75">
      <c r="A2934" t="s">
        <v>3200</v>
      </c>
      <c r="B2934" t="s">
        <v>3199</v>
      </c>
      <c r="C2934">
        <v>107.68571</v>
      </c>
      <c r="D2934" s="1">
        <f t="shared" si="45"/>
        <v>119.65078888888888</v>
      </c>
    </row>
    <row r="2935" spans="1:4" ht="12.75">
      <c r="A2935" t="s">
        <v>3201</v>
      </c>
      <c r="B2935" t="s">
        <v>3202</v>
      </c>
      <c r="C2935">
        <v>66.9</v>
      </c>
      <c r="D2935" s="1">
        <f t="shared" si="45"/>
        <v>74.33333333333334</v>
      </c>
    </row>
    <row r="2936" spans="1:4" ht="12.75">
      <c r="A2936" t="s">
        <v>3203</v>
      </c>
      <c r="B2936" t="s">
        <v>3204</v>
      </c>
      <c r="C2936">
        <v>38.36</v>
      </c>
      <c r="D2936" s="1">
        <f t="shared" si="45"/>
        <v>42.62222222222222</v>
      </c>
    </row>
    <row r="2937" spans="1:4" ht="12.75">
      <c r="A2937" t="s">
        <v>3205</v>
      </c>
      <c r="B2937" t="s">
        <v>3206</v>
      </c>
      <c r="C2937">
        <v>36.49</v>
      </c>
      <c r="D2937" s="1">
        <f t="shared" si="45"/>
        <v>40.544444444444444</v>
      </c>
    </row>
    <row r="2938" spans="1:4" ht="12.75">
      <c r="A2938" t="s">
        <v>3207</v>
      </c>
      <c r="B2938" t="s">
        <v>3208</v>
      </c>
      <c r="C2938">
        <v>15.46</v>
      </c>
      <c r="D2938" s="1">
        <f t="shared" si="45"/>
        <v>17.177777777777777</v>
      </c>
    </row>
    <row r="2939" spans="1:4" ht="12.75">
      <c r="A2939" t="s">
        <v>3209</v>
      </c>
      <c r="B2939" t="s">
        <v>3210</v>
      </c>
      <c r="C2939">
        <v>67.33</v>
      </c>
      <c r="D2939" s="1">
        <f t="shared" si="45"/>
        <v>74.8111111111111</v>
      </c>
    </row>
    <row r="2940" spans="1:4" ht="12.75">
      <c r="A2940" t="s">
        <v>3211</v>
      </c>
      <c r="B2940" t="s">
        <v>3212</v>
      </c>
      <c r="C2940">
        <v>247.48</v>
      </c>
      <c r="D2940" s="1">
        <f t="shared" si="45"/>
        <v>274.97777777777776</v>
      </c>
    </row>
    <row r="2941" spans="1:4" ht="12.75">
      <c r="A2941" t="s">
        <v>3213</v>
      </c>
      <c r="B2941" t="s">
        <v>3214</v>
      </c>
      <c r="C2941">
        <v>84.1</v>
      </c>
      <c r="D2941" s="1">
        <f t="shared" si="45"/>
        <v>93.44444444444444</v>
      </c>
    </row>
    <row r="2942" spans="1:4" ht="12.75">
      <c r="A2942" t="s">
        <v>3215</v>
      </c>
      <c r="B2942" t="s">
        <v>3216</v>
      </c>
      <c r="C2942">
        <v>50.05</v>
      </c>
      <c r="D2942" s="1">
        <f t="shared" si="45"/>
        <v>55.61111111111111</v>
      </c>
    </row>
    <row r="2943" spans="1:4" ht="12.75">
      <c r="A2943" t="s">
        <v>3217</v>
      </c>
      <c r="B2943" t="s">
        <v>3218</v>
      </c>
      <c r="C2943">
        <v>78.46</v>
      </c>
      <c r="D2943" s="1">
        <f t="shared" si="45"/>
        <v>87.17777777777776</v>
      </c>
    </row>
    <row r="2944" spans="1:4" ht="12.75">
      <c r="A2944" t="s">
        <v>3219</v>
      </c>
      <c r="B2944" t="s">
        <v>3220</v>
      </c>
      <c r="C2944">
        <v>68.12</v>
      </c>
      <c r="D2944" s="1">
        <f t="shared" si="45"/>
        <v>75.6888888888889</v>
      </c>
    </row>
    <row r="2945" spans="1:4" ht="12.75">
      <c r="A2945" t="s">
        <v>3221</v>
      </c>
      <c r="B2945" t="s">
        <v>3222</v>
      </c>
      <c r="C2945">
        <v>19.55</v>
      </c>
      <c r="D2945" s="1">
        <f t="shared" si="45"/>
        <v>21.72222222222222</v>
      </c>
    </row>
    <row r="2946" spans="1:4" ht="12.75">
      <c r="A2946" t="s">
        <v>3223</v>
      </c>
      <c r="B2946" t="s">
        <v>3224</v>
      </c>
      <c r="C2946">
        <v>21.78</v>
      </c>
      <c r="D2946" s="1">
        <f t="shared" si="45"/>
        <v>24.2</v>
      </c>
    </row>
    <row r="2947" spans="1:4" ht="12.75">
      <c r="A2947" t="s">
        <v>3225</v>
      </c>
      <c r="B2947" t="s">
        <v>3226</v>
      </c>
      <c r="C2947">
        <v>24.01</v>
      </c>
      <c r="D2947" s="1">
        <f t="shared" si="45"/>
        <v>26.677777777777777</v>
      </c>
    </row>
    <row r="2948" spans="1:4" ht="12.75">
      <c r="A2948" t="s">
        <v>3227</v>
      </c>
      <c r="B2948" t="s">
        <v>3228</v>
      </c>
      <c r="C2948">
        <v>9.22</v>
      </c>
      <c r="D2948" s="1">
        <f aca="true" t="shared" si="46" ref="D2948:D3011">SUM(C2948/0.9)</f>
        <v>10.244444444444445</v>
      </c>
    </row>
    <row r="2949" spans="1:4" ht="12.75">
      <c r="A2949" t="s">
        <v>3229</v>
      </c>
      <c r="B2949" t="s">
        <v>3230</v>
      </c>
      <c r="C2949">
        <v>250.22</v>
      </c>
      <c r="D2949" s="1">
        <f t="shared" si="46"/>
        <v>278.02222222222224</v>
      </c>
    </row>
    <row r="2950" spans="1:4" ht="12.75">
      <c r="A2950" t="s">
        <v>3231</v>
      </c>
      <c r="B2950" t="s">
        <v>3232</v>
      </c>
      <c r="C2950">
        <v>127.56</v>
      </c>
      <c r="D2950" s="1">
        <f t="shared" si="46"/>
        <v>141.73333333333332</v>
      </c>
    </row>
    <row r="2951" spans="1:4" ht="12.75">
      <c r="A2951" t="s">
        <v>3233</v>
      </c>
      <c r="B2951" t="s">
        <v>3234</v>
      </c>
      <c r="C2951">
        <v>25.74</v>
      </c>
      <c r="D2951" s="1">
        <f t="shared" si="46"/>
        <v>28.599999999999998</v>
      </c>
    </row>
    <row r="2952" spans="1:4" ht="12.75">
      <c r="A2952" t="s">
        <v>3235</v>
      </c>
      <c r="B2952" t="s">
        <v>3236</v>
      </c>
      <c r="C2952">
        <v>13.08</v>
      </c>
      <c r="D2952" s="1">
        <f t="shared" si="46"/>
        <v>14.533333333333333</v>
      </c>
    </row>
    <row r="2953" spans="1:4" ht="12.75">
      <c r="A2953" t="s">
        <v>3237</v>
      </c>
      <c r="B2953" t="s">
        <v>3238</v>
      </c>
      <c r="C2953">
        <v>11.18</v>
      </c>
      <c r="D2953" s="1">
        <f t="shared" si="46"/>
        <v>12.42222222222222</v>
      </c>
    </row>
    <row r="2954" spans="1:4" ht="12.75">
      <c r="A2954" t="s">
        <v>3239</v>
      </c>
      <c r="B2954" t="s">
        <v>3240</v>
      </c>
      <c r="C2954">
        <v>177.39</v>
      </c>
      <c r="D2954" s="1">
        <f t="shared" si="46"/>
        <v>197.09999999999997</v>
      </c>
    </row>
    <row r="2955" spans="1:4" ht="12.75">
      <c r="A2955" t="s">
        <v>3241</v>
      </c>
      <c r="B2955" t="s">
        <v>3242</v>
      </c>
      <c r="C2955">
        <v>4.43</v>
      </c>
      <c r="D2955" s="1">
        <f t="shared" si="46"/>
        <v>4.922222222222222</v>
      </c>
    </row>
    <row r="2956" spans="1:4" ht="12.75">
      <c r="A2956" t="s">
        <v>3243</v>
      </c>
      <c r="B2956" t="s">
        <v>3244</v>
      </c>
      <c r="C2956">
        <v>7.25</v>
      </c>
      <c r="D2956" s="1">
        <f t="shared" si="46"/>
        <v>8.055555555555555</v>
      </c>
    </row>
    <row r="2957" spans="1:4" ht="12.75">
      <c r="A2957" t="s">
        <v>3245</v>
      </c>
      <c r="B2957" t="s">
        <v>3246</v>
      </c>
      <c r="C2957">
        <v>56.94</v>
      </c>
      <c r="D2957" s="1">
        <f t="shared" si="46"/>
        <v>63.266666666666666</v>
      </c>
    </row>
    <row r="2958" spans="1:4" ht="12.75">
      <c r="A2958" t="s">
        <v>3247</v>
      </c>
      <c r="B2958" t="s">
        <v>3248</v>
      </c>
      <c r="C2958">
        <v>2.38</v>
      </c>
      <c r="D2958" s="1">
        <f t="shared" si="46"/>
        <v>2.6444444444444444</v>
      </c>
    </row>
    <row r="2959" spans="1:4" ht="12.75">
      <c r="A2959" t="s">
        <v>3249</v>
      </c>
      <c r="B2959" t="s">
        <v>3250</v>
      </c>
      <c r="C2959">
        <v>3.15</v>
      </c>
      <c r="D2959" s="1">
        <f t="shared" si="46"/>
        <v>3.5</v>
      </c>
    </row>
    <row r="2960" spans="1:4" ht="12.75">
      <c r="A2960" t="s">
        <v>3251</v>
      </c>
      <c r="B2960" t="s">
        <v>3252</v>
      </c>
      <c r="C2960">
        <v>48.02</v>
      </c>
      <c r="D2960" s="1">
        <f t="shared" si="46"/>
        <v>53.355555555555554</v>
      </c>
    </row>
    <row r="2961" spans="1:4" ht="12.75">
      <c r="A2961" t="s">
        <v>3253</v>
      </c>
      <c r="B2961" t="s">
        <v>3254</v>
      </c>
      <c r="C2961">
        <v>3.47</v>
      </c>
      <c r="D2961" s="1">
        <f t="shared" si="46"/>
        <v>3.8555555555555556</v>
      </c>
    </row>
    <row r="2962" spans="1:4" ht="12.75">
      <c r="A2962" t="s">
        <v>3255</v>
      </c>
      <c r="B2962" t="s">
        <v>3256</v>
      </c>
      <c r="C2962">
        <v>4.32</v>
      </c>
      <c r="D2962" s="1">
        <f t="shared" si="46"/>
        <v>4.8</v>
      </c>
    </row>
    <row r="2963" spans="1:4" ht="12.75">
      <c r="A2963" t="s">
        <v>3257</v>
      </c>
      <c r="B2963" t="s">
        <v>3258</v>
      </c>
      <c r="C2963">
        <v>58.31</v>
      </c>
      <c r="D2963" s="1">
        <f t="shared" si="46"/>
        <v>64.78888888888889</v>
      </c>
    </row>
    <row r="2964" spans="1:4" ht="12.75">
      <c r="A2964" t="s">
        <v>3259</v>
      </c>
      <c r="B2964" t="s">
        <v>3260</v>
      </c>
      <c r="C2964">
        <v>6.57</v>
      </c>
      <c r="D2964" s="1">
        <f t="shared" si="46"/>
        <v>7.3</v>
      </c>
    </row>
    <row r="2965" spans="1:4" ht="12.75">
      <c r="A2965" t="s">
        <v>3261</v>
      </c>
      <c r="B2965" t="s">
        <v>3262</v>
      </c>
      <c r="C2965">
        <v>15.81</v>
      </c>
      <c r="D2965" s="1">
        <f t="shared" si="46"/>
        <v>17.566666666666666</v>
      </c>
    </row>
    <row r="2966" spans="1:4" ht="12.75">
      <c r="A2966" t="s">
        <v>3263</v>
      </c>
      <c r="B2966" t="s">
        <v>3264</v>
      </c>
      <c r="C2966">
        <v>5.69</v>
      </c>
      <c r="D2966" s="1">
        <f t="shared" si="46"/>
        <v>6.322222222222223</v>
      </c>
    </row>
    <row r="2967" spans="1:4" ht="12.75">
      <c r="A2967" t="s">
        <v>3265</v>
      </c>
      <c r="B2967" t="s">
        <v>3266</v>
      </c>
      <c r="C2967">
        <v>10.5</v>
      </c>
      <c r="D2967" s="1">
        <f t="shared" si="46"/>
        <v>11.666666666666666</v>
      </c>
    </row>
    <row r="2968" spans="1:4" ht="12.75">
      <c r="A2968" t="s">
        <v>3267</v>
      </c>
      <c r="B2968" t="s">
        <v>3268</v>
      </c>
      <c r="C2968">
        <v>15.48</v>
      </c>
      <c r="D2968" s="1">
        <f t="shared" si="46"/>
        <v>17.2</v>
      </c>
    </row>
    <row r="2969" spans="1:4" ht="12.75">
      <c r="A2969" t="s">
        <v>3269</v>
      </c>
      <c r="B2969" t="s">
        <v>3270</v>
      </c>
      <c r="C2969">
        <v>63.51</v>
      </c>
      <c r="D2969" s="1">
        <f t="shared" si="46"/>
        <v>70.56666666666666</v>
      </c>
    </row>
    <row r="2970" spans="1:4" ht="12.75">
      <c r="A2970" t="s">
        <v>3271</v>
      </c>
      <c r="B2970" t="s">
        <v>3272</v>
      </c>
      <c r="C2970">
        <v>40.65</v>
      </c>
      <c r="D2970" s="1">
        <f t="shared" si="46"/>
        <v>45.166666666666664</v>
      </c>
    </row>
    <row r="2971" spans="1:4" ht="12.75">
      <c r="A2971" t="s">
        <v>3273</v>
      </c>
      <c r="B2971" t="s">
        <v>3274</v>
      </c>
      <c r="C2971">
        <v>8.13</v>
      </c>
      <c r="D2971" s="1">
        <f t="shared" si="46"/>
        <v>9.033333333333333</v>
      </c>
    </row>
    <row r="2972" spans="1:4" ht="12.75">
      <c r="A2972" t="s">
        <v>3275</v>
      </c>
      <c r="B2972" t="s">
        <v>3276</v>
      </c>
      <c r="C2972">
        <v>38.85714</v>
      </c>
      <c r="D2972" s="1">
        <f t="shared" si="46"/>
        <v>43.1746</v>
      </c>
    </row>
    <row r="2973" spans="1:4" ht="12.75">
      <c r="A2973" t="s">
        <v>3277</v>
      </c>
      <c r="B2973" t="s">
        <v>3278</v>
      </c>
      <c r="C2973">
        <v>73.66</v>
      </c>
      <c r="D2973" s="1">
        <f t="shared" si="46"/>
        <v>81.84444444444443</v>
      </c>
    </row>
    <row r="2974" spans="1:4" ht="12.75">
      <c r="A2974" t="s">
        <v>3279</v>
      </c>
      <c r="B2974" t="s">
        <v>3280</v>
      </c>
      <c r="C2974">
        <v>151.26</v>
      </c>
      <c r="D2974" s="1">
        <f t="shared" si="46"/>
        <v>168.06666666666666</v>
      </c>
    </row>
    <row r="2975" spans="1:4" ht="12.75">
      <c r="A2975" t="s">
        <v>3281</v>
      </c>
      <c r="B2975" t="s">
        <v>3282</v>
      </c>
      <c r="C2975">
        <v>5.98</v>
      </c>
      <c r="D2975" s="1">
        <f t="shared" si="46"/>
        <v>6.644444444444445</v>
      </c>
    </row>
    <row r="2976" spans="1:4" ht="12.75">
      <c r="A2976" t="s">
        <v>3283</v>
      </c>
      <c r="B2976" t="s">
        <v>3284</v>
      </c>
      <c r="C2976">
        <v>8.5</v>
      </c>
      <c r="D2976" s="1">
        <f t="shared" si="46"/>
        <v>9.444444444444445</v>
      </c>
    </row>
    <row r="2977" spans="1:4" ht="12.75">
      <c r="A2977" t="s">
        <v>3285</v>
      </c>
      <c r="B2977" t="s">
        <v>3286</v>
      </c>
      <c r="C2977">
        <v>18.8</v>
      </c>
      <c r="D2977" s="1">
        <f t="shared" si="46"/>
        <v>20.88888888888889</v>
      </c>
    </row>
    <row r="2978" spans="1:4" ht="12.75">
      <c r="A2978" t="s">
        <v>3287</v>
      </c>
      <c r="B2978" t="s">
        <v>3288</v>
      </c>
      <c r="C2978">
        <v>26.05</v>
      </c>
      <c r="D2978" s="1">
        <f t="shared" si="46"/>
        <v>28.944444444444443</v>
      </c>
    </row>
    <row r="2979" spans="1:4" ht="12.75">
      <c r="A2979" t="s">
        <v>3289</v>
      </c>
      <c r="B2979" t="s">
        <v>3290</v>
      </c>
      <c r="C2979">
        <v>0.99</v>
      </c>
      <c r="D2979" s="1">
        <f t="shared" si="46"/>
        <v>1.0999999999999999</v>
      </c>
    </row>
    <row r="2980" spans="1:4" ht="12.75">
      <c r="A2980" t="s">
        <v>3291</v>
      </c>
      <c r="B2980" t="s">
        <v>3292</v>
      </c>
      <c r="C2980">
        <v>4.52</v>
      </c>
      <c r="D2980" s="1">
        <f t="shared" si="46"/>
        <v>5.022222222222221</v>
      </c>
    </row>
    <row r="2981" spans="1:4" ht="12.75">
      <c r="A2981" t="s">
        <v>3293</v>
      </c>
      <c r="B2981" t="s">
        <v>3294</v>
      </c>
      <c r="C2981">
        <v>3.71</v>
      </c>
      <c r="D2981" s="1">
        <f t="shared" si="46"/>
        <v>4.122222222222222</v>
      </c>
    </row>
    <row r="2982" spans="1:4" ht="12.75">
      <c r="A2982" t="s">
        <v>3295</v>
      </c>
      <c r="B2982" t="s">
        <v>3296</v>
      </c>
      <c r="C2982">
        <v>5.14</v>
      </c>
      <c r="D2982" s="1">
        <f t="shared" si="46"/>
        <v>5.71111111111111</v>
      </c>
    </row>
    <row r="2983" spans="1:4" ht="12.75">
      <c r="A2983" t="s">
        <v>3297</v>
      </c>
      <c r="B2983" t="s">
        <v>3298</v>
      </c>
      <c r="C2983">
        <v>7.92</v>
      </c>
      <c r="D2983" s="1">
        <f t="shared" si="46"/>
        <v>8.799999999999999</v>
      </c>
    </row>
    <row r="2984" spans="1:4" ht="12.75">
      <c r="A2984" t="s">
        <v>3299</v>
      </c>
      <c r="B2984" t="s">
        <v>3300</v>
      </c>
      <c r="C2984">
        <v>12.61</v>
      </c>
      <c r="D2984" s="1">
        <f t="shared" si="46"/>
        <v>14.01111111111111</v>
      </c>
    </row>
    <row r="2985" spans="1:4" ht="12.75">
      <c r="A2985" t="s">
        <v>3301</v>
      </c>
      <c r="B2985" t="s">
        <v>3302</v>
      </c>
      <c r="C2985">
        <v>13.44</v>
      </c>
      <c r="D2985" s="1">
        <f t="shared" si="46"/>
        <v>14.933333333333332</v>
      </c>
    </row>
    <row r="2986" spans="1:4" ht="12.75">
      <c r="A2986" t="s">
        <v>3303</v>
      </c>
      <c r="B2986" t="s">
        <v>3304</v>
      </c>
      <c r="C2986">
        <v>86.03</v>
      </c>
      <c r="D2986" s="1">
        <f t="shared" si="46"/>
        <v>95.58888888888889</v>
      </c>
    </row>
    <row r="2987" spans="1:4" ht="12.75">
      <c r="A2987" t="s">
        <v>3305</v>
      </c>
      <c r="B2987" t="s">
        <v>3306</v>
      </c>
      <c r="C2987">
        <v>4.84</v>
      </c>
      <c r="D2987" s="1">
        <f t="shared" si="46"/>
        <v>5.377777777777777</v>
      </c>
    </row>
    <row r="2988" spans="1:4" ht="12.75">
      <c r="A2988" t="s">
        <v>3307</v>
      </c>
      <c r="B2988" t="s">
        <v>3308</v>
      </c>
      <c r="C2988">
        <v>6.03</v>
      </c>
      <c r="D2988" s="1">
        <f t="shared" si="46"/>
        <v>6.7</v>
      </c>
    </row>
    <row r="2989" spans="1:4" ht="12.75">
      <c r="A2989" t="s">
        <v>3309</v>
      </c>
      <c r="B2989" t="s">
        <v>3310</v>
      </c>
      <c r="C2989">
        <v>22.43</v>
      </c>
      <c r="D2989" s="1">
        <f t="shared" si="46"/>
        <v>24.92222222222222</v>
      </c>
    </row>
    <row r="2990" spans="1:4" ht="12.75">
      <c r="A2990" t="s">
        <v>3311</v>
      </c>
      <c r="B2990" t="s">
        <v>3312</v>
      </c>
      <c r="C2990">
        <v>44.86</v>
      </c>
      <c r="D2990" s="1">
        <f t="shared" si="46"/>
        <v>49.84444444444444</v>
      </c>
    </row>
    <row r="2991" spans="1:4" ht="12.75">
      <c r="A2991" t="s">
        <v>3313</v>
      </c>
      <c r="B2991" t="s">
        <v>3314</v>
      </c>
      <c r="C2991">
        <v>255.22</v>
      </c>
      <c r="D2991" s="1">
        <f t="shared" si="46"/>
        <v>283.5777777777778</v>
      </c>
    </row>
    <row r="2992" spans="1:4" ht="12.75">
      <c r="A2992" t="s">
        <v>3315</v>
      </c>
      <c r="B2992" t="s">
        <v>3316</v>
      </c>
      <c r="C2992">
        <v>43.81</v>
      </c>
      <c r="D2992" s="1">
        <f t="shared" si="46"/>
        <v>48.67777777777778</v>
      </c>
    </row>
    <row r="2993" spans="1:4" ht="12.75">
      <c r="A2993" t="s">
        <v>3317</v>
      </c>
      <c r="B2993" t="s">
        <v>3318</v>
      </c>
      <c r="C2993">
        <v>43.99</v>
      </c>
      <c r="D2993" s="1">
        <f t="shared" si="46"/>
        <v>48.87777777777778</v>
      </c>
    </row>
    <row r="2994" spans="1:4" ht="12.75">
      <c r="A2994" t="s">
        <v>3319</v>
      </c>
      <c r="B2994" t="s">
        <v>3320</v>
      </c>
      <c r="C2994">
        <v>17.42</v>
      </c>
      <c r="D2994" s="1">
        <f t="shared" si="46"/>
        <v>19.355555555555558</v>
      </c>
    </row>
    <row r="2995" spans="1:4" ht="12.75">
      <c r="A2995" t="s">
        <v>3321</v>
      </c>
      <c r="B2995" t="s">
        <v>3322</v>
      </c>
      <c r="C2995">
        <v>11.58</v>
      </c>
      <c r="D2995" s="1">
        <f t="shared" si="46"/>
        <v>12.866666666666667</v>
      </c>
    </row>
    <row r="2996" spans="1:4" ht="12.75">
      <c r="A2996" t="s">
        <v>3323</v>
      </c>
      <c r="B2996" t="s">
        <v>3324</v>
      </c>
      <c r="C2996">
        <v>13.85</v>
      </c>
      <c r="D2996" s="1">
        <f t="shared" si="46"/>
        <v>15.388888888888888</v>
      </c>
    </row>
    <row r="2997" spans="1:4" ht="12.75">
      <c r="A2997" t="s">
        <v>3325</v>
      </c>
      <c r="B2997" t="s">
        <v>3326</v>
      </c>
      <c r="C2997">
        <v>13.4</v>
      </c>
      <c r="D2997" s="1">
        <f t="shared" si="46"/>
        <v>14.88888888888889</v>
      </c>
    </row>
    <row r="2998" spans="1:4" ht="12.75">
      <c r="A2998" t="s">
        <v>3327</v>
      </c>
      <c r="B2998" t="s">
        <v>3328</v>
      </c>
      <c r="C2998">
        <v>37.34</v>
      </c>
      <c r="D2998" s="1">
        <f t="shared" si="46"/>
        <v>41.488888888888894</v>
      </c>
    </row>
    <row r="2999" spans="1:4" ht="12.75">
      <c r="A2999" t="s">
        <v>3329</v>
      </c>
      <c r="B2999" t="s">
        <v>3330</v>
      </c>
      <c r="C2999">
        <v>57.93</v>
      </c>
      <c r="D2999" s="1">
        <f t="shared" si="46"/>
        <v>64.36666666666666</v>
      </c>
    </row>
    <row r="3000" spans="1:4" ht="12.75">
      <c r="A3000" t="s">
        <v>3331</v>
      </c>
      <c r="B3000" t="s">
        <v>3332</v>
      </c>
      <c r="C3000">
        <v>19.1</v>
      </c>
      <c r="D3000" s="1">
        <f t="shared" si="46"/>
        <v>21.222222222222225</v>
      </c>
    </row>
    <row r="3001" spans="1:4" ht="12.75">
      <c r="A3001" t="s">
        <v>3333</v>
      </c>
      <c r="B3001" t="s">
        <v>3334</v>
      </c>
      <c r="C3001">
        <v>72.74</v>
      </c>
      <c r="D3001" s="1">
        <f t="shared" si="46"/>
        <v>80.82222222222221</v>
      </c>
    </row>
    <row r="3002" spans="1:4" ht="12.75">
      <c r="A3002" t="s">
        <v>3335</v>
      </c>
      <c r="B3002" t="s">
        <v>3336</v>
      </c>
      <c r="C3002">
        <v>12.14</v>
      </c>
      <c r="D3002" s="1">
        <f t="shared" si="46"/>
        <v>13.488888888888889</v>
      </c>
    </row>
    <row r="3003" spans="1:4" ht="12.75">
      <c r="A3003" t="s">
        <v>3337</v>
      </c>
      <c r="B3003" t="s">
        <v>3338</v>
      </c>
      <c r="C3003">
        <v>12.78</v>
      </c>
      <c r="D3003" s="1">
        <f t="shared" si="46"/>
        <v>14.2</v>
      </c>
    </row>
    <row r="3004" spans="1:4" ht="12.75">
      <c r="A3004" t="s">
        <v>3339</v>
      </c>
      <c r="B3004" t="s">
        <v>3340</v>
      </c>
      <c r="C3004">
        <v>14.57</v>
      </c>
      <c r="D3004" s="1">
        <f t="shared" si="46"/>
        <v>16.18888888888889</v>
      </c>
    </row>
    <row r="3005" spans="1:4" ht="12.75">
      <c r="A3005" t="s">
        <v>3341</v>
      </c>
      <c r="B3005" t="s">
        <v>3342</v>
      </c>
      <c r="C3005">
        <v>13.04</v>
      </c>
      <c r="D3005" s="1">
        <f t="shared" si="46"/>
        <v>14.488888888888887</v>
      </c>
    </row>
    <row r="3006" spans="1:4" ht="12.75">
      <c r="A3006" t="s">
        <v>3343</v>
      </c>
      <c r="B3006" t="s">
        <v>3344</v>
      </c>
      <c r="C3006">
        <v>122.29</v>
      </c>
      <c r="D3006" s="1">
        <f t="shared" si="46"/>
        <v>135.8777777777778</v>
      </c>
    </row>
    <row r="3007" spans="1:4" ht="12.75">
      <c r="A3007" t="s">
        <v>3345</v>
      </c>
      <c r="B3007" t="s">
        <v>3346</v>
      </c>
      <c r="C3007">
        <v>5.51</v>
      </c>
      <c r="D3007" s="1">
        <f t="shared" si="46"/>
        <v>6.122222222222222</v>
      </c>
    </row>
    <row r="3008" spans="1:4" ht="12.75">
      <c r="A3008" t="s">
        <v>3347</v>
      </c>
      <c r="B3008" t="s">
        <v>3348</v>
      </c>
      <c r="C3008">
        <v>18.02</v>
      </c>
      <c r="D3008" s="1">
        <f t="shared" si="46"/>
        <v>20.022222222222222</v>
      </c>
    </row>
    <row r="3009" spans="1:4" ht="12.75">
      <c r="A3009" t="s">
        <v>3349</v>
      </c>
      <c r="B3009" t="s">
        <v>3350</v>
      </c>
      <c r="C3009">
        <v>4.6</v>
      </c>
      <c r="D3009" s="1">
        <f t="shared" si="46"/>
        <v>5.111111111111111</v>
      </c>
    </row>
    <row r="3010" spans="1:4" ht="12.75">
      <c r="A3010" t="s">
        <v>3351</v>
      </c>
      <c r="B3010" t="s">
        <v>3352</v>
      </c>
      <c r="C3010">
        <v>67.76</v>
      </c>
      <c r="D3010" s="1">
        <f t="shared" si="46"/>
        <v>75.28888888888889</v>
      </c>
    </row>
    <row r="3011" spans="1:4" ht="12.75">
      <c r="A3011" t="s">
        <v>3353</v>
      </c>
      <c r="B3011" t="s">
        <v>3354</v>
      </c>
      <c r="C3011">
        <v>13.46</v>
      </c>
      <c r="D3011" s="1">
        <f t="shared" si="46"/>
        <v>14.955555555555556</v>
      </c>
    </row>
    <row r="3012" spans="1:4" ht="12.75">
      <c r="A3012" t="s">
        <v>3355</v>
      </c>
      <c r="B3012" t="s">
        <v>3356</v>
      </c>
      <c r="C3012">
        <v>6.03</v>
      </c>
      <c r="D3012" s="1">
        <f aca="true" t="shared" si="47" ref="D3012:D3075">SUM(C3012/0.9)</f>
        <v>6.7</v>
      </c>
    </row>
    <row r="3013" spans="1:4" ht="12.75">
      <c r="A3013" t="s">
        <v>3357</v>
      </c>
      <c r="B3013" t="s">
        <v>3358</v>
      </c>
      <c r="C3013">
        <v>12.21429</v>
      </c>
      <c r="D3013" s="1">
        <f t="shared" si="47"/>
        <v>13.571433333333333</v>
      </c>
    </row>
    <row r="3014" spans="1:4" ht="12.75">
      <c r="A3014" t="s">
        <v>3359</v>
      </c>
      <c r="B3014" t="s">
        <v>3360</v>
      </c>
      <c r="C3014">
        <v>7.05</v>
      </c>
      <c r="D3014" s="1">
        <f t="shared" si="47"/>
        <v>7.833333333333333</v>
      </c>
    </row>
    <row r="3015" spans="1:4" ht="12.75">
      <c r="A3015" t="s">
        <v>3361</v>
      </c>
      <c r="B3015" t="s">
        <v>8765</v>
      </c>
      <c r="C3015">
        <v>13.91429</v>
      </c>
      <c r="D3015" s="1">
        <f t="shared" si="47"/>
        <v>15.46032222222222</v>
      </c>
    </row>
    <row r="3016" spans="1:4" ht="12.75">
      <c r="A3016" t="s">
        <v>3362</v>
      </c>
      <c r="B3016" t="s">
        <v>3363</v>
      </c>
      <c r="C3016">
        <v>2.51</v>
      </c>
      <c r="D3016" s="1">
        <f t="shared" si="47"/>
        <v>2.7888888888888888</v>
      </c>
    </row>
    <row r="3017" spans="1:4" ht="12.75">
      <c r="A3017" t="s">
        <v>3364</v>
      </c>
      <c r="B3017" t="s">
        <v>3365</v>
      </c>
      <c r="C3017">
        <v>3.84</v>
      </c>
      <c r="D3017" s="1">
        <f t="shared" si="47"/>
        <v>4.266666666666667</v>
      </c>
    </row>
    <row r="3018" spans="1:4" ht="12.75">
      <c r="A3018" t="s">
        <v>3366</v>
      </c>
      <c r="B3018" t="s">
        <v>3367</v>
      </c>
      <c r="C3018">
        <v>16.39</v>
      </c>
      <c r="D3018" s="1">
        <f t="shared" si="47"/>
        <v>18.211111111111112</v>
      </c>
    </row>
    <row r="3019" spans="1:4" ht="12.75">
      <c r="A3019" t="s">
        <v>3368</v>
      </c>
      <c r="B3019" t="s">
        <v>3369</v>
      </c>
      <c r="C3019">
        <v>24.26</v>
      </c>
      <c r="D3019" s="1">
        <f t="shared" si="47"/>
        <v>26.955555555555556</v>
      </c>
    </row>
    <row r="3020" spans="1:4" ht="12.75">
      <c r="A3020" t="s">
        <v>3370</v>
      </c>
      <c r="B3020" t="s">
        <v>3371</v>
      </c>
      <c r="C3020">
        <v>21.53</v>
      </c>
      <c r="D3020" s="1">
        <f t="shared" si="47"/>
        <v>23.922222222222224</v>
      </c>
    </row>
    <row r="3021" spans="1:4" ht="12.75">
      <c r="A3021" t="s">
        <v>3372</v>
      </c>
      <c r="B3021" t="s">
        <v>3373</v>
      </c>
      <c r="C3021">
        <v>72.45</v>
      </c>
      <c r="D3021" s="1">
        <f t="shared" si="47"/>
        <v>80.5</v>
      </c>
    </row>
    <row r="3022" spans="1:4" ht="12.75">
      <c r="A3022" t="s">
        <v>3374</v>
      </c>
      <c r="B3022" t="s">
        <v>3375</v>
      </c>
      <c r="C3022">
        <v>2.38</v>
      </c>
      <c r="D3022" s="1">
        <f t="shared" si="47"/>
        <v>2.6444444444444444</v>
      </c>
    </row>
    <row r="3023" spans="1:4" ht="12.75">
      <c r="A3023" t="s">
        <v>3376</v>
      </c>
      <c r="B3023" t="s">
        <v>3377</v>
      </c>
      <c r="C3023">
        <v>11.36</v>
      </c>
      <c r="D3023" s="1">
        <f t="shared" si="47"/>
        <v>12.622222222222222</v>
      </c>
    </row>
    <row r="3024" spans="1:4" ht="12.75">
      <c r="A3024" t="s">
        <v>3378</v>
      </c>
      <c r="B3024" t="s">
        <v>3379</v>
      </c>
      <c r="C3024">
        <v>1.38</v>
      </c>
      <c r="D3024" s="1">
        <f t="shared" si="47"/>
        <v>1.5333333333333332</v>
      </c>
    </row>
    <row r="3025" spans="1:4" ht="12.75">
      <c r="A3025" t="s">
        <v>3380</v>
      </c>
      <c r="B3025" t="s">
        <v>3381</v>
      </c>
      <c r="C3025">
        <v>9.82</v>
      </c>
      <c r="D3025" s="1">
        <f t="shared" si="47"/>
        <v>10.911111111111111</v>
      </c>
    </row>
    <row r="3026" spans="1:4" ht="12.75">
      <c r="A3026" t="s">
        <v>3382</v>
      </c>
      <c r="B3026" t="s">
        <v>3383</v>
      </c>
      <c r="C3026">
        <v>2.52</v>
      </c>
      <c r="D3026" s="1">
        <f t="shared" si="47"/>
        <v>2.8</v>
      </c>
    </row>
    <row r="3027" spans="1:4" ht="12.75">
      <c r="A3027" t="s">
        <v>3384</v>
      </c>
      <c r="B3027" t="s">
        <v>3385</v>
      </c>
      <c r="C3027">
        <v>143.78</v>
      </c>
      <c r="D3027" s="1">
        <f t="shared" si="47"/>
        <v>159.75555555555556</v>
      </c>
    </row>
    <row r="3028" spans="1:4" ht="12.75">
      <c r="A3028" t="s">
        <v>3386</v>
      </c>
      <c r="B3028" t="s">
        <v>3387</v>
      </c>
      <c r="C3028">
        <v>1.6</v>
      </c>
      <c r="D3028" s="1">
        <f t="shared" si="47"/>
        <v>1.777777777777778</v>
      </c>
    </row>
    <row r="3029" spans="1:4" ht="12.75">
      <c r="A3029" t="s">
        <v>3388</v>
      </c>
      <c r="B3029" t="s">
        <v>3389</v>
      </c>
      <c r="C3029">
        <v>1.89</v>
      </c>
      <c r="D3029" s="1">
        <f t="shared" si="47"/>
        <v>2.0999999999999996</v>
      </c>
    </row>
    <row r="3030" spans="1:4" ht="12.75">
      <c r="A3030" t="s">
        <v>3390</v>
      </c>
      <c r="B3030" t="s">
        <v>3391</v>
      </c>
      <c r="C3030">
        <v>39.65</v>
      </c>
      <c r="D3030" s="1">
        <f t="shared" si="47"/>
        <v>44.05555555555555</v>
      </c>
    </row>
    <row r="3031" spans="1:4" ht="12.75">
      <c r="A3031" t="s">
        <v>3392</v>
      </c>
      <c r="B3031" t="s">
        <v>3393</v>
      </c>
      <c r="C3031">
        <v>5.89</v>
      </c>
      <c r="D3031" s="1">
        <f t="shared" si="47"/>
        <v>6.544444444444444</v>
      </c>
    </row>
    <row r="3032" spans="1:4" ht="12.75">
      <c r="A3032" t="s">
        <v>3394</v>
      </c>
      <c r="B3032" t="s">
        <v>3395</v>
      </c>
      <c r="C3032">
        <v>26.87</v>
      </c>
      <c r="D3032" s="1">
        <f t="shared" si="47"/>
        <v>29.855555555555554</v>
      </c>
    </row>
    <row r="3033" spans="1:4" ht="12.75">
      <c r="A3033" t="s">
        <v>3396</v>
      </c>
      <c r="B3033" t="s">
        <v>3397</v>
      </c>
      <c r="C3033">
        <v>19.1</v>
      </c>
      <c r="D3033" s="1">
        <f t="shared" si="47"/>
        <v>21.222222222222225</v>
      </c>
    </row>
    <row r="3034" spans="1:4" ht="12.75">
      <c r="A3034" t="s">
        <v>3398</v>
      </c>
      <c r="B3034" t="s">
        <v>3399</v>
      </c>
      <c r="C3034">
        <v>30.19</v>
      </c>
      <c r="D3034" s="1">
        <f t="shared" si="47"/>
        <v>33.544444444444444</v>
      </c>
    </row>
    <row r="3035" spans="1:4" ht="12.75">
      <c r="A3035" t="s">
        <v>3400</v>
      </c>
      <c r="B3035" t="s">
        <v>3381</v>
      </c>
      <c r="C3035">
        <v>23.45</v>
      </c>
      <c r="D3035" s="1">
        <f t="shared" si="47"/>
        <v>26.055555555555554</v>
      </c>
    </row>
    <row r="3036" spans="1:4" ht="12.75">
      <c r="A3036" t="s">
        <v>3401</v>
      </c>
      <c r="B3036" t="s">
        <v>3402</v>
      </c>
      <c r="C3036">
        <v>2.78</v>
      </c>
      <c r="D3036" s="1">
        <f t="shared" si="47"/>
        <v>3.0888888888888886</v>
      </c>
    </row>
    <row r="3037" spans="1:4" ht="12.75">
      <c r="A3037" t="s">
        <v>3403</v>
      </c>
      <c r="B3037" t="s">
        <v>3404</v>
      </c>
      <c r="C3037">
        <v>1.74</v>
      </c>
      <c r="D3037" s="1">
        <f t="shared" si="47"/>
        <v>1.9333333333333333</v>
      </c>
    </row>
    <row r="3038" spans="1:4" ht="12.75">
      <c r="A3038" t="s">
        <v>3405</v>
      </c>
      <c r="B3038" t="s">
        <v>3406</v>
      </c>
      <c r="C3038">
        <v>3.08</v>
      </c>
      <c r="D3038" s="1">
        <f t="shared" si="47"/>
        <v>3.422222222222222</v>
      </c>
    </row>
    <row r="3039" spans="1:4" ht="12.75">
      <c r="A3039" t="s">
        <v>3407</v>
      </c>
      <c r="B3039" t="s">
        <v>3408</v>
      </c>
      <c r="C3039">
        <v>2.34</v>
      </c>
      <c r="D3039" s="1">
        <f t="shared" si="47"/>
        <v>2.5999999999999996</v>
      </c>
    </row>
    <row r="3040" spans="1:4" ht="12.75">
      <c r="A3040" t="s">
        <v>3409</v>
      </c>
      <c r="B3040" t="s">
        <v>3410</v>
      </c>
      <c r="C3040">
        <v>3.37</v>
      </c>
      <c r="D3040" s="1">
        <f t="shared" si="47"/>
        <v>3.7444444444444445</v>
      </c>
    </row>
    <row r="3041" spans="1:4" ht="12.75">
      <c r="A3041" t="s">
        <v>3411</v>
      </c>
      <c r="B3041" t="s">
        <v>3412</v>
      </c>
      <c r="C3041">
        <v>2.13</v>
      </c>
      <c r="D3041" s="1">
        <f t="shared" si="47"/>
        <v>2.3666666666666667</v>
      </c>
    </row>
    <row r="3042" spans="1:4" ht="12.75">
      <c r="A3042" t="s">
        <v>3413</v>
      </c>
      <c r="B3042" t="s">
        <v>3414</v>
      </c>
      <c r="C3042">
        <v>4.88</v>
      </c>
      <c r="D3042" s="1">
        <f t="shared" si="47"/>
        <v>5.422222222222222</v>
      </c>
    </row>
    <row r="3043" spans="1:4" ht="12.75">
      <c r="A3043" t="s">
        <v>3415</v>
      </c>
      <c r="B3043" t="s">
        <v>3416</v>
      </c>
      <c r="C3043">
        <v>16.37</v>
      </c>
      <c r="D3043" s="1">
        <f t="shared" si="47"/>
        <v>18.18888888888889</v>
      </c>
    </row>
    <row r="3044" spans="1:4" ht="12.75">
      <c r="A3044" t="s">
        <v>3417</v>
      </c>
      <c r="B3044" t="s">
        <v>3418</v>
      </c>
      <c r="C3044">
        <v>6.89</v>
      </c>
      <c r="D3044" s="1">
        <f t="shared" si="47"/>
        <v>7.655555555555555</v>
      </c>
    </row>
    <row r="3045" spans="1:4" ht="12.75">
      <c r="A3045" t="s">
        <v>3419</v>
      </c>
      <c r="B3045" t="s">
        <v>3420</v>
      </c>
      <c r="C3045">
        <v>23.97</v>
      </c>
      <c r="D3045" s="1">
        <f t="shared" si="47"/>
        <v>26.633333333333333</v>
      </c>
    </row>
    <row r="3046" spans="1:4" ht="12.75">
      <c r="A3046" t="s">
        <v>3421</v>
      </c>
      <c r="B3046" t="s">
        <v>3422</v>
      </c>
      <c r="C3046">
        <v>6.59</v>
      </c>
      <c r="D3046" s="1">
        <f t="shared" si="47"/>
        <v>7.322222222222222</v>
      </c>
    </row>
    <row r="3047" spans="1:4" ht="12.75">
      <c r="A3047" t="s">
        <v>3423</v>
      </c>
      <c r="B3047" t="s">
        <v>3424</v>
      </c>
      <c r="C3047">
        <v>28.22</v>
      </c>
      <c r="D3047" s="1">
        <f t="shared" si="47"/>
        <v>31.355555555555554</v>
      </c>
    </row>
    <row r="3048" spans="1:4" ht="12.75">
      <c r="A3048" t="s">
        <v>3425</v>
      </c>
      <c r="B3048" t="s">
        <v>3426</v>
      </c>
      <c r="C3048">
        <v>8.2</v>
      </c>
      <c r="D3048" s="1">
        <f t="shared" si="47"/>
        <v>9.11111111111111</v>
      </c>
    </row>
    <row r="3049" spans="1:4" ht="12.75">
      <c r="A3049" t="s">
        <v>3427</v>
      </c>
      <c r="B3049" t="s">
        <v>3428</v>
      </c>
      <c r="C3049">
        <v>3.16</v>
      </c>
      <c r="D3049" s="1">
        <f t="shared" si="47"/>
        <v>3.511111111111111</v>
      </c>
    </row>
    <row r="3050" spans="1:4" ht="12.75">
      <c r="A3050" t="s">
        <v>3429</v>
      </c>
      <c r="B3050" t="s">
        <v>3430</v>
      </c>
      <c r="C3050">
        <v>4.1</v>
      </c>
      <c r="D3050" s="1">
        <f t="shared" si="47"/>
        <v>4.555555555555555</v>
      </c>
    </row>
    <row r="3051" spans="1:4" ht="12.75">
      <c r="A3051" t="s">
        <v>3431</v>
      </c>
      <c r="B3051" t="s">
        <v>3432</v>
      </c>
      <c r="C3051">
        <v>6.06</v>
      </c>
      <c r="D3051" s="1">
        <f t="shared" si="47"/>
        <v>6.7333333333333325</v>
      </c>
    </row>
    <row r="3052" spans="1:4" ht="12.75">
      <c r="A3052" t="s">
        <v>3433</v>
      </c>
      <c r="B3052" t="s">
        <v>3434</v>
      </c>
      <c r="C3052">
        <v>4.1</v>
      </c>
      <c r="D3052" s="1">
        <f t="shared" si="47"/>
        <v>4.555555555555555</v>
      </c>
    </row>
    <row r="3053" spans="1:4" ht="12.75">
      <c r="A3053" t="s">
        <v>3435</v>
      </c>
      <c r="B3053" t="s">
        <v>3436</v>
      </c>
      <c r="C3053">
        <v>28.02</v>
      </c>
      <c r="D3053" s="1">
        <f t="shared" si="47"/>
        <v>31.133333333333333</v>
      </c>
    </row>
    <row r="3054" spans="1:4" ht="12.75">
      <c r="A3054" t="s">
        <v>3437</v>
      </c>
      <c r="B3054" t="s">
        <v>3438</v>
      </c>
      <c r="C3054">
        <v>15.21</v>
      </c>
      <c r="D3054" s="1">
        <f t="shared" si="47"/>
        <v>16.900000000000002</v>
      </c>
    </row>
    <row r="3055" spans="1:4" ht="12.75">
      <c r="A3055" t="s">
        <v>3439</v>
      </c>
      <c r="B3055" t="s">
        <v>3440</v>
      </c>
      <c r="C3055">
        <v>4.3</v>
      </c>
      <c r="D3055" s="1">
        <f t="shared" si="47"/>
        <v>4.777777777777778</v>
      </c>
    </row>
    <row r="3056" spans="1:4" ht="12.75">
      <c r="A3056" t="s">
        <v>3441</v>
      </c>
      <c r="B3056" t="s">
        <v>3442</v>
      </c>
      <c r="C3056">
        <v>96.32</v>
      </c>
      <c r="D3056" s="1">
        <f t="shared" si="47"/>
        <v>107.02222222222221</v>
      </c>
    </row>
    <row r="3057" spans="1:4" ht="12.75">
      <c r="A3057" t="s">
        <v>3443</v>
      </c>
      <c r="B3057" t="s">
        <v>3444</v>
      </c>
      <c r="C3057">
        <v>26.91</v>
      </c>
      <c r="D3057" s="1">
        <f t="shared" si="47"/>
        <v>29.9</v>
      </c>
    </row>
    <row r="3058" spans="1:4" ht="12.75">
      <c r="A3058" t="s">
        <v>3445</v>
      </c>
      <c r="B3058" t="s">
        <v>3446</v>
      </c>
      <c r="C3058">
        <v>8.79</v>
      </c>
      <c r="D3058" s="1">
        <f t="shared" si="47"/>
        <v>9.766666666666666</v>
      </c>
    </row>
    <row r="3059" spans="1:4" ht="12.75">
      <c r="A3059" t="s">
        <v>3447</v>
      </c>
      <c r="B3059" t="s">
        <v>3448</v>
      </c>
      <c r="C3059">
        <v>53.98</v>
      </c>
      <c r="D3059" s="1">
        <f t="shared" si="47"/>
        <v>59.977777777777774</v>
      </c>
    </row>
    <row r="3060" spans="1:4" ht="12.75">
      <c r="A3060" t="s">
        <v>3449</v>
      </c>
      <c r="B3060" t="s">
        <v>3450</v>
      </c>
      <c r="C3060">
        <v>17.9</v>
      </c>
      <c r="D3060" s="1">
        <f t="shared" si="47"/>
        <v>19.888888888888886</v>
      </c>
    </row>
    <row r="3061" spans="1:4" ht="12.75">
      <c r="A3061" t="s">
        <v>3451</v>
      </c>
      <c r="B3061" t="s">
        <v>3452</v>
      </c>
      <c r="C3061">
        <v>25.42</v>
      </c>
      <c r="D3061" s="1">
        <f t="shared" si="47"/>
        <v>28.244444444444447</v>
      </c>
    </row>
    <row r="3062" spans="1:4" ht="12.75">
      <c r="A3062" t="s">
        <v>3453</v>
      </c>
      <c r="B3062" t="s">
        <v>3454</v>
      </c>
      <c r="C3062">
        <v>18.32</v>
      </c>
      <c r="D3062" s="1">
        <f t="shared" si="47"/>
        <v>20.355555555555554</v>
      </c>
    </row>
    <row r="3063" spans="1:4" ht="12.75">
      <c r="A3063" t="s">
        <v>3455</v>
      </c>
      <c r="B3063" t="s">
        <v>3456</v>
      </c>
      <c r="C3063">
        <v>6.5</v>
      </c>
      <c r="D3063" s="1">
        <f t="shared" si="47"/>
        <v>7.222222222222222</v>
      </c>
    </row>
    <row r="3064" spans="1:4" ht="12.75">
      <c r="A3064" t="s">
        <v>3457</v>
      </c>
      <c r="B3064" t="s">
        <v>3458</v>
      </c>
      <c r="C3064">
        <v>33.1</v>
      </c>
      <c r="D3064" s="1">
        <f t="shared" si="47"/>
        <v>36.77777777777778</v>
      </c>
    </row>
    <row r="3065" spans="1:4" ht="12.75">
      <c r="A3065" t="s">
        <v>3459</v>
      </c>
      <c r="B3065" t="s">
        <v>3460</v>
      </c>
      <c r="C3065">
        <v>93.28</v>
      </c>
      <c r="D3065" s="1">
        <f t="shared" si="47"/>
        <v>103.64444444444445</v>
      </c>
    </row>
    <row r="3066" spans="1:4" ht="12.75">
      <c r="A3066" t="s">
        <v>3461</v>
      </c>
      <c r="B3066" t="s">
        <v>3462</v>
      </c>
      <c r="C3066">
        <v>21.75</v>
      </c>
      <c r="D3066" s="1">
        <f t="shared" si="47"/>
        <v>24.166666666666664</v>
      </c>
    </row>
    <row r="3067" spans="1:4" ht="12.75">
      <c r="A3067" t="s">
        <v>3463</v>
      </c>
      <c r="B3067" t="s">
        <v>3464</v>
      </c>
      <c r="C3067">
        <v>16.19</v>
      </c>
      <c r="D3067" s="1">
        <f t="shared" si="47"/>
        <v>17.98888888888889</v>
      </c>
    </row>
    <row r="3068" spans="1:4" ht="12.75">
      <c r="A3068" t="s">
        <v>3465</v>
      </c>
      <c r="B3068" t="s">
        <v>3466</v>
      </c>
      <c r="C3068">
        <v>35.63</v>
      </c>
      <c r="D3068" s="1">
        <f t="shared" si="47"/>
        <v>39.58888888888889</v>
      </c>
    </row>
    <row r="3069" spans="1:4" ht="12.75">
      <c r="A3069" t="s">
        <v>3467</v>
      </c>
      <c r="B3069" t="s">
        <v>3468</v>
      </c>
      <c r="C3069">
        <v>13.98</v>
      </c>
      <c r="D3069" s="1">
        <f t="shared" si="47"/>
        <v>15.533333333333333</v>
      </c>
    </row>
    <row r="3070" spans="1:4" ht="12.75">
      <c r="A3070" t="s">
        <v>3469</v>
      </c>
      <c r="B3070" t="s">
        <v>3470</v>
      </c>
      <c r="C3070">
        <v>3.41</v>
      </c>
      <c r="D3070" s="1">
        <f t="shared" si="47"/>
        <v>3.7888888888888888</v>
      </c>
    </row>
    <row r="3071" spans="1:4" ht="12.75">
      <c r="A3071" t="s">
        <v>3471</v>
      </c>
      <c r="B3071" t="s">
        <v>3472</v>
      </c>
      <c r="C3071">
        <v>1.7</v>
      </c>
      <c r="D3071" s="1">
        <f t="shared" si="47"/>
        <v>1.8888888888888888</v>
      </c>
    </row>
    <row r="3072" spans="1:4" ht="12.75">
      <c r="A3072" t="s">
        <v>3473</v>
      </c>
      <c r="B3072" t="s">
        <v>8942</v>
      </c>
      <c r="C3072">
        <v>70.53</v>
      </c>
      <c r="D3072" s="1">
        <f t="shared" si="47"/>
        <v>78.36666666666666</v>
      </c>
    </row>
    <row r="3073" spans="1:4" ht="12.75">
      <c r="A3073" t="s">
        <v>3474</v>
      </c>
      <c r="B3073" t="s">
        <v>3475</v>
      </c>
      <c r="C3073">
        <v>143.35</v>
      </c>
      <c r="D3073" s="1">
        <f t="shared" si="47"/>
        <v>159.27777777777777</v>
      </c>
    </row>
    <row r="3074" spans="1:4" ht="12.75">
      <c r="A3074" t="s">
        <v>3476</v>
      </c>
      <c r="B3074" t="s">
        <v>7991</v>
      </c>
      <c r="C3074">
        <v>66.55</v>
      </c>
      <c r="D3074" s="1">
        <f t="shared" si="47"/>
        <v>73.94444444444444</v>
      </c>
    </row>
    <row r="3075" spans="1:4" ht="12.75">
      <c r="A3075" t="s">
        <v>3477</v>
      </c>
      <c r="B3075" t="s">
        <v>8942</v>
      </c>
      <c r="C3075">
        <v>80.7</v>
      </c>
      <c r="D3075" s="1">
        <f t="shared" si="47"/>
        <v>89.66666666666667</v>
      </c>
    </row>
    <row r="3076" spans="1:4" ht="12.75">
      <c r="A3076" t="s">
        <v>3478</v>
      </c>
      <c r="B3076" t="s">
        <v>3479</v>
      </c>
      <c r="C3076">
        <v>110.05</v>
      </c>
      <c r="D3076" s="1">
        <f aca="true" t="shared" si="48" ref="D3076:D3139">SUM(C3076/0.9)</f>
        <v>122.27777777777777</v>
      </c>
    </row>
    <row r="3077" spans="1:4" ht="12.75">
      <c r="A3077" t="s">
        <v>3480</v>
      </c>
      <c r="B3077" t="s">
        <v>4616</v>
      </c>
      <c r="C3077">
        <v>95.37</v>
      </c>
      <c r="D3077" s="1">
        <f t="shared" si="48"/>
        <v>105.96666666666667</v>
      </c>
    </row>
    <row r="3078" spans="1:4" ht="12.75">
      <c r="A3078" t="s">
        <v>3481</v>
      </c>
      <c r="B3078" t="s">
        <v>4616</v>
      </c>
      <c r="C3078">
        <v>145.9</v>
      </c>
      <c r="D3078" s="1">
        <f t="shared" si="48"/>
        <v>162.11111111111111</v>
      </c>
    </row>
    <row r="3079" spans="1:4" ht="12.75">
      <c r="A3079" t="s">
        <v>3482</v>
      </c>
      <c r="B3079" t="s">
        <v>4616</v>
      </c>
      <c r="C3079">
        <v>23.06</v>
      </c>
      <c r="D3079" s="1">
        <f t="shared" si="48"/>
        <v>25.62222222222222</v>
      </c>
    </row>
    <row r="3080" spans="1:4" ht="12.75">
      <c r="A3080" t="s">
        <v>3483</v>
      </c>
      <c r="B3080" t="s">
        <v>4616</v>
      </c>
      <c r="C3080">
        <v>27.04</v>
      </c>
      <c r="D3080" s="1">
        <f t="shared" si="48"/>
        <v>30.044444444444444</v>
      </c>
    </row>
    <row r="3081" spans="1:4" ht="12.75">
      <c r="A3081" t="s">
        <v>3484</v>
      </c>
      <c r="B3081" t="s">
        <v>3485</v>
      </c>
      <c r="C3081">
        <v>142.83</v>
      </c>
      <c r="D3081" s="1">
        <f t="shared" si="48"/>
        <v>158.70000000000002</v>
      </c>
    </row>
    <row r="3082" spans="1:4" ht="12.75">
      <c r="A3082" t="s">
        <v>3486</v>
      </c>
      <c r="B3082" t="s">
        <v>7991</v>
      </c>
      <c r="C3082">
        <v>147.33</v>
      </c>
      <c r="D3082" s="1">
        <f t="shared" si="48"/>
        <v>163.70000000000002</v>
      </c>
    </row>
    <row r="3083" spans="1:4" ht="12.75">
      <c r="A3083" t="s">
        <v>3487</v>
      </c>
      <c r="B3083" t="s">
        <v>4616</v>
      </c>
      <c r="C3083">
        <v>138.39</v>
      </c>
      <c r="D3083" s="1">
        <f t="shared" si="48"/>
        <v>153.76666666666665</v>
      </c>
    </row>
    <row r="3084" spans="1:4" ht="12.75">
      <c r="A3084" t="s">
        <v>3488</v>
      </c>
      <c r="B3084" t="s">
        <v>7991</v>
      </c>
      <c r="C3084">
        <v>109.32</v>
      </c>
      <c r="D3084" s="1">
        <f t="shared" si="48"/>
        <v>121.46666666666665</v>
      </c>
    </row>
    <row r="3085" spans="1:4" ht="12.75">
      <c r="A3085" t="s">
        <v>3489</v>
      </c>
      <c r="B3085" t="s">
        <v>3490</v>
      </c>
      <c r="C3085">
        <v>72.28</v>
      </c>
      <c r="D3085" s="1">
        <f t="shared" si="48"/>
        <v>80.31111111111112</v>
      </c>
    </row>
    <row r="3086" spans="1:4" ht="12.75">
      <c r="A3086" t="s">
        <v>3491</v>
      </c>
      <c r="B3086" t="s">
        <v>4616</v>
      </c>
      <c r="C3086">
        <v>148.34</v>
      </c>
      <c r="D3086" s="1">
        <f t="shared" si="48"/>
        <v>164.82222222222222</v>
      </c>
    </row>
    <row r="3087" spans="1:4" ht="12.75">
      <c r="A3087" t="s">
        <v>3492</v>
      </c>
      <c r="B3087" t="s">
        <v>3493</v>
      </c>
      <c r="C3087">
        <v>56.46</v>
      </c>
      <c r="D3087" s="1">
        <f t="shared" si="48"/>
        <v>62.733333333333334</v>
      </c>
    </row>
    <row r="3088" spans="1:4" ht="12.75">
      <c r="A3088" t="s">
        <v>3494</v>
      </c>
      <c r="B3088" t="s">
        <v>7991</v>
      </c>
      <c r="C3088">
        <v>89.96</v>
      </c>
      <c r="D3088" s="1">
        <f t="shared" si="48"/>
        <v>99.95555555555555</v>
      </c>
    </row>
    <row r="3089" spans="1:4" ht="12.75">
      <c r="A3089" t="s">
        <v>3495</v>
      </c>
      <c r="B3089" t="s">
        <v>3496</v>
      </c>
      <c r="C3089">
        <v>200.81</v>
      </c>
      <c r="D3089" s="1">
        <f t="shared" si="48"/>
        <v>223.1222222222222</v>
      </c>
    </row>
    <row r="3090" spans="1:4" ht="12.75">
      <c r="A3090" t="s">
        <v>3497</v>
      </c>
      <c r="B3090" t="s">
        <v>3498</v>
      </c>
      <c r="C3090">
        <v>15.37</v>
      </c>
      <c r="D3090" s="1">
        <f t="shared" si="48"/>
        <v>17.077777777777776</v>
      </c>
    </row>
    <row r="3091" spans="1:4" ht="12.75">
      <c r="A3091" t="s">
        <v>3499</v>
      </c>
      <c r="B3091" t="s">
        <v>3500</v>
      </c>
      <c r="C3091">
        <v>19.15</v>
      </c>
      <c r="D3091" s="1">
        <f t="shared" si="48"/>
        <v>21.277777777777775</v>
      </c>
    </row>
    <row r="3092" spans="1:4" ht="12.75">
      <c r="A3092" t="s">
        <v>3501</v>
      </c>
      <c r="B3092" t="s">
        <v>3500</v>
      </c>
      <c r="C3092">
        <v>34.1</v>
      </c>
      <c r="D3092" s="1">
        <f t="shared" si="48"/>
        <v>37.88888888888889</v>
      </c>
    </row>
    <row r="3093" spans="1:4" ht="12.75">
      <c r="A3093" t="s">
        <v>3502</v>
      </c>
      <c r="B3093" t="s">
        <v>3500</v>
      </c>
      <c r="C3093">
        <v>23.18</v>
      </c>
      <c r="D3093" s="1">
        <f t="shared" si="48"/>
        <v>25.755555555555553</v>
      </c>
    </row>
    <row r="3094" spans="1:4" ht="12.75">
      <c r="A3094" t="s">
        <v>3503</v>
      </c>
      <c r="B3094" t="s">
        <v>3504</v>
      </c>
      <c r="C3094">
        <v>6.88</v>
      </c>
      <c r="D3094" s="1">
        <f t="shared" si="48"/>
        <v>7.644444444444444</v>
      </c>
    </row>
    <row r="3095" spans="1:4" ht="12.75">
      <c r="A3095" t="s">
        <v>3505</v>
      </c>
      <c r="B3095" t="s">
        <v>3506</v>
      </c>
      <c r="C3095">
        <v>8.59</v>
      </c>
      <c r="D3095" s="1">
        <f t="shared" si="48"/>
        <v>9.544444444444444</v>
      </c>
    </row>
    <row r="3096" spans="1:4" ht="12.75">
      <c r="A3096" t="s">
        <v>3507</v>
      </c>
      <c r="B3096" t="s">
        <v>3508</v>
      </c>
      <c r="C3096">
        <v>141.14</v>
      </c>
      <c r="D3096" s="1">
        <f t="shared" si="48"/>
        <v>156.8222222222222</v>
      </c>
    </row>
    <row r="3097" spans="1:4" ht="12.75">
      <c r="A3097" t="s">
        <v>3509</v>
      </c>
      <c r="B3097" t="s">
        <v>3510</v>
      </c>
      <c r="C3097">
        <v>108.1</v>
      </c>
      <c r="D3097" s="1">
        <f t="shared" si="48"/>
        <v>120.1111111111111</v>
      </c>
    </row>
    <row r="3098" spans="1:4" ht="12.75">
      <c r="A3098" t="s">
        <v>3511</v>
      </c>
      <c r="B3098" t="s">
        <v>7991</v>
      </c>
      <c r="C3098">
        <v>53.17</v>
      </c>
      <c r="D3098" s="1">
        <f t="shared" si="48"/>
        <v>59.077777777777776</v>
      </c>
    </row>
    <row r="3099" spans="1:4" ht="12.75">
      <c r="A3099" t="s">
        <v>3512</v>
      </c>
      <c r="B3099" t="s">
        <v>3513</v>
      </c>
      <c r="C3099">
        <v>65.57</v>
      </c>
      <c r="D3099" s="1">
        <f t="shared" si="48"/>
        <v>72.85555555555554</v>
      </c>
    </row>
    <row r="3100" spans="1:4" ht="12.75">
      <c r="A3100" t="s">
        <v>3514</v>
      </c>
      <c r="B3100" t="s">
        <v>3515</v>
      </c>
      <c r="C3100">
        <v>7.64</v>
      </c>
      <c r="D3100" s="1">
        <f t="shared" si="48"/>
        <v>8.488888888888889</v>
      </c>
    </row>
    <row r="3101" spans="1:4" ht="12.75">
      <c r="A3101" t="s">
        <v>3516</v>
      </c>
      <c r="B3101" t="s">
        <v>3517</v>
      </c>
      <c r="C3101">
        <v>26.18</v>
      </c>
      <c r="D3101" s="1">
        <f t="shared" si="48"/>
        <v>29.08888888888889</v>
      </c>
    </row>
    <row r="3102" spans="1:4" ht="12.75">
      <c r="A3102" t="s">
        <v>3518</v>
      </c>
      <c r="B3102" t="s">
        <v>3519</v>
      </c>
      <c r="C3102">
        <v>42.91</v>
      </c>
      <c r="D3102" s="1">
        <f t="shared" si="48"/>
        <v>47.67777777777777</v>
      </c>
    </row>
    <row r="3103" spans="1:4" ht="12.75">
      <c r="A3103" t="s">
        <v>3520</v>
      </c>
      <c r="B3103" t="s">
        <v>3521</v>
      </c>
      <c r="C3103">
        <v>20.64</v>
      </c>
      <c r="D3103" s="1">
        <f t="shared" si="48"/>
        <v>22.933333333333334</v>
      </c>
    </row>
    <row r="3104" spans="1:4" ht="12.75">
      <c r="A3104" t="s">
        <v>3522</v>
      </c>
      <c r="B3104" t="s">
        <v>3523</v>
      </c>
      <c r="C3104">
        <v>12.14</v>
      </c>
      <c r="D3104" s="1">
        <f t="shared" si="48"/>
        <v>13.488888888888889</v>
      </c>
    </row>
    <row r="3105" spans="1:4" ht="12.75">
      <c r="A3105" t="s">
        <v>3524</v>
      </c>
      <c r="B3105" t="s">
        <v>3525</v>
      </c>
      <c r="C3105">
        <v>13.53</v>
      </c>
      <c r="D3105" s="1">
        <f t="shared" si="48"/>
        <v>15.033333333333331</v>
      </c>
    </row>
    <row r="3106" spans="1:4" ht="12.75">
      <c r="A3106" t="s">
        <v>3526</v>
      </c>
      <c r="B3106" t="s">
        <v>3527</v>
      </c>
      <c r="C3106">
        <v>18.92</v>
      </c>
      <c r="D3106" s="1">
        <f t="shared" si="48"/>
        <v>21.022222222222222</v>
      </c>
    </row>
    <row r="3107" spans="1:4" ht="12.75">
      <c r="A3107" t="s">
        <v>3528</v>
      </c>
      <c r="B3107" t="s">
        <v>3529</v>
      </c>
      <c r="C3107">
        <v>45.19</v>
      </c>
      <c r="D3107" s="1">
        <f t="shared" si="48"/>
        <v>50.21111111111111</v>
      </c>
    </row>
    <row r="3108" spans="1:4" ht="12.75">
      <c r="A3108" t="s">
        <v>3530</v>
      </c>
      <c r="B3108" t="s">
        <v>3531</v>
      </c>
      <c r="C3108">
        <v>4.9</v>
      </c>
      <c r="D3108" s="1">
        <f t="shared" si="48"/>
        <v>5.444444444444445</v>
      </c>
    </row>
    <row r="3109" spans="1:4" ht="12.75">
      <c r="A3109" t="s">
        <v>3532</v>
      </c>
      <c r="B3109" t="s">
        <v>3533</v>
      </c>
      <c r="C3109">
        <v>6.93</v>
      </c>
      <c r="D3109" s="1">
        <f t="shared" si="48"/>
        <v>7.699999999999999</v>
      </c>
    </row>
    <row r="3110" spans="1:4" ht="12.75">
      <c r="A3110" t="s">
        <v>3534</v>
      </c>
      <c r="B3110" t="s">
        <v>3535</v>
      </c>
      <c r="C3110">
        <v>6.4</v>
      </c>
      <c r="D3110" s="1">
        <f t="shared" si="48"/>
        <v>7.111111111111112</v>
      </c>
    </row>
    <row r="3111" spans="1:4" ht="12.75">
      <c r="A3111" t="s">
        <v>3536</v>
      </c>
      <c r="B3111" t="s">
        <v>3537</v>
      </c>
      <c r="C3111">
        <v>7.77</v>
      </c>
      <c r="D3111" s="1">
        <f t="shared" si="48"/>
        <v>8.633333333333333</v>
      </c>
    </row>
    <row r="3112" spans="1:4" ht="12.75">
      <c r="A3112" t="s">
        <v>3538</v>
      </c>
      <c r="B3112" t="s">
        <v>3539</v>
      </c>
      <c r="C3112">
        <v>8.26</v>
      </c>
      <c r="D3112" s="1">
        <f t="shared" si="48"/>
        <v>9.177777777777777</v>
      </c>
    </row>
    <row r="3113" spans="1:4" ht="12.75">
      <c r="A3113" t="s">
        <v>3540</v>
      </c>
      <c r="B3113" t="s">
        <v>3541</v>
      </c>
      <c r="C3113">
        <v>14.09</v>
      </c>
      <c r="D3113" s="1">
        <f t="shared" si="48"/>
        <v>15.655555555555555</v>
      </c>
    </row>
    <row r="3114" spans="1:4" ht="12.75">
      <c r="A3114" t="s">
        <v>3542</v>
      </c>
      <c r="B3114" t="s">
        <v>3543</v>
      </c>
      <c r="C3114">
        <v>10.76</v>
      </c>
      <c r="D3114" s="1">
        <f t="shared" si="48"/>
        <v>11.955555555555556</v>
      </c>
    </row>
    <row r="3115" spans="1:4" ht="12.75">
      <c r="A3115" t="s">
        <v>3544</v>
      </c>
      <c r="B3115" t="s">
        <v>3545</v>
      </c>
      <c r="C3115">
        <v>17.8</v>
      </c>
      <c r="D3115" s="1">
        <f t="shared" si="48"/>
        <v>19.77777777777778</v>
      </c>
    </row>
    <row r="3116" spans="1:4" ht="12.75">
      <c r="A3116" t="s">
        <v>3546</v>
      </c>
      <c r="B3116" t="s">
        <v>3547</v>
      </c>
      <c r="C3116">
        <v>14.01</v>
      </c>
      <c r="D3116" s="1">
        <f t="shared" si="48"/>
        <v>15.566666666666666</v>
      </c>
    </row>
    <row r="3117" spans="1:4" ht="12.75">
      <c r="A3117" t="s">
        <v>3548</v>
      </c>
      <c r="B3117" t="s">
        <v>3549</v>
      </c>
      <c r="C3117">
        <v>32.47</v>
      </c>
      <c r="D3117" s="1">
        <f t="shared" si="48"/>
        <v>36.077777777777776</v>
      </c>
    </row>
    <row r="3118" spans="1:4" ht="12.75">
      <c r="A3118" t="s">
        <v>3550</v>
      </c>
      <c r="B3118" t="s">
        <v>3551</v>
      </c>
      <c r="C3118">
        <v>5.42</v>
      </c>
      <c r="D3118" s="1">
        <f t="shared" si="48"/>
        <v>6.022222222222222</v>
      </c>
    </row>
    <row r="3119" spans="1:4" ht="12.75">
      <c r="A3119" t="s">
        <v>3552</v>
      </c>
      <c r="B3119" t="s">
        <v>3553</v>
      </c>
      <c r="C3119">
        <v>5.76</v>
      </c>
      <c r="D3119" s="1">
        <f t="shared" si="48"/>
        <v>6.3999999999999995</v>
      </c>
    </row>
    <row r="3120" spans="1:4" ht="12.75">
      <c r="A3120" t="s">
        <v>3554</v>
      </c>
      <c r="B3120" t="s">
        <v>3555</v>
      </c>
      <c r="C3120">
        <v>5.38</v>
      </c>
      <c r="D3120" s="1">
        <f t="shared" si="48"/>
        <v>5.977777777777778</v>
      </c>
    </row>
    <row r="3121" spans="1:4" ht="12.75">
      <c r="A3121" t="s">
        <v>3556</v>
      </c>
      <c r="B3121" t="s">
        <v>3557</v>
      </c>
      <c r="C3121">
        <v>6.7</v>
      </c>
      <c r="D3121" s="1">
        <f t="shared" si="48"/>
        <v>7.444444444444445</v>
      </c>
    </row>
    <row r="3122" spans="1:4" ht="12.75">
      <c r="A3122" t="s">
        <v>3558</v>
      </c>
      <c r="B3122" t="s">
        <v>3559</v>
      </c>
      <c r="C3122">
        <v>7.07</v>
      </c>
      <c r="D3122" s="1">
        <f t="shared" si="48"/>
        <v>7.855555555555556</v>
      </c>
    </row>
    <row r="3123" spans="1:4" ht="12.75">
      <c r="A3123" t="s">
        <v>3560</v>
      </c>
      <c r="B3123" t="s">
        <v>3561</v>
      </c>
      <c r="C3123">
        <v>7.53</v>
      </c>
      <c r="D3123" s="1">
        <f t="shared" si="48"/>
        <v>8.366666666666667</v>
      </c>
    </row>
    <row r="3124" spans="1:4" ht="12.75">
      <c r="A3124" t="s">
        <v>3562</v>
      </c>
      <c r="B3124" t="s">
        <v>3563</v>
      </c>
      <c r="C3124">
        <v>19.66</v>
      </c>
      <c r="D3124" s="1">
        <f t="shared" si="48"/>
        <v>21.844444444444445</v>
      </c>
    </row>
    <row r="3125" spans="1:4" ht="12.75">
      <c r="A3125" t="s">
        <v>3564</v>
      </c>
      <c r="B3125" t="s">
        <v>3565</v>
      </c>
      <c r="C3125">
        <v>14.77</v>
      </c>
      <c r="D3125" s="1">
        <f t="shared" si="48"/>
        <v>16.41111111111111</v>
      </c>
    </row>
    <row r="3126" spans="1:4" ht="12.75">
      <c r="A3126" t="s">
        <v>3566</v>
      </c>
      <c r="B3126" t="s">
        <v>3567</v>
      </c>
      <c r="C3126">
        <v>4.91</v>
      </c>
      <c r="D3126" s="1">
        <f t="shared" si="48"/>
        <v>5.455555555555556</v>
      </c>
    </row>
    <row r="3127" spans="1:4" ht="12.75">
      <c r="A3127" t="s">
        <v>3568</v>
      </c>
      <c r="B3127" t="s">
        <v>3559</v>
      </c>
      <c r="C3127">
        <v>5.73</v>
      </c>
      <c r="D3127" s="1">
        <f t="shared" si="48"/>
        <v>6.366666666666667</v>
      </c>
    </row>
    <row r="3128" spans="1:4" ht="12.75">
      <c r="A3128" t="s">
        <v>3569</v>
      </c>
      <c r="B3128" t="s">
        <v>3570</v>
      </c>
      <c r="C3128">
        <v>6.16</v>
      </c>
      <c r="D3128" s="1">
        <f t="shared" si="48"/>
        <v>6.844444444444444</v>
      </c>
    </row>
    <row r="3129" spans="1:4" ht="12.75">
      <c r="A3129" t="s">
        <v>3571</v>
      </c>
      <c r="B3129" t="s">
        <v>3572</v>
      </c>
      <c r="C3129">
        <v>13.04</v>
      </c>
      <c r="D3129" s="1">
        <f t="shared" si="48"/>
        <v>14.488888888888887</v>
      </c>
    </row>
    <row r="3130" spans="1:4" ht="12.75">
      <c r="A3130" t="s">
        <v>3573</v>
      </c>
      <c r="B3130" t="s">
        <v>3574</v>
      </c>
      <c r="C3130">
        <v>10.3</v>
      </c>
      <c r="D3130" s="1">
        <f t="shared" si="48"/>
        <v>11.444444444444445</v>
      </c>
    </row>
    <row r="3131" spans="1:4" ht="12.75">
      <c r="A3131" t="s">
        <v>3575</v>
      </c>
      <c r="B3131" t="s">
        <v>3576</v>
      </c>
      <c r="C3131">
        <v>5.52857</v>
      </c>
      <c r="D3131" s="1">
        <f t="shared" si="48"/>
        <v>6.142855555555555</v>
      </c>
    </row>
    <row r="3132" spans="1:4" ht="12.75">
      <c r="A3132" t="s">
        <v>3577</v>
      </c>
      <c r="B3132" t="s">
        <v>3578</v>
      </c>
      <c r="C3132">
        <v>11.79</v>
      </c>
      <c r="D3132" s="1">
        <f t="shared" si="48"/>
        <v>13.099999999999998</v>
      </c>
    </row>
    <row r="3133" spans="1:4" ht="12.75">
      <c r="A3133" t="s">
        <v>3579</v>
      </c>
      <c r="B3133" t="s">
        <v>3563</v>
      </c>
      <c r="C3133">
        <v>122.3</v>
      </c>
      <c r="D3133" s="1">
        <f t="shared" si="48"/>
        <v>135.88888888888889</v>
      </c>
    </row>
    <row r="3134" spans="1:4" ht="12.75">
      <c r="A3134" t="s">
        <v>3580</v>
      </c>
      <c r="B3134" t="s">
        <v>3581</v>
      </c>
      <c r="C3134">
        <v>12.01</v>
      </c>
      <c r="D3134" s="1">
        <f t="shared" si="48"/>
        <v>13.344444444444443</v>
      </c>
    </row>
    <row r="3135" spans="1:4" ht="12.75">
      <c r="A3135" t="s">
        <v>3582</v>
      </c>
      <c r="B3135" t="s">
        <v>3583</v>
      </c>
      <c r="C3135">
        <v>30.75</v>
      </c>
      <c r="D3135" s="1">
        <f t="shared" si="48"/>
        <v>34.166666666666664</v>
      </c>
    </row>
    <row r="3136" spans="1:4" ht="12.75">
      <c r="A3136" t="s">
        <v>3584</v>
      </c>
      <c r="B3136" t="s">
        <v>3585</v>
      </c>
      <c r="C3136">
        <v>65.82</v>
      </c>
      <c r="D3136" s="1">
        <f t="shared" si="48"/>
        <v>73.13333333333333</v>
      </c>
    </row>
    <row r="3137" spans="1:4" ht="12.75">
      <c r="A3137" t="s">
        <v>3586</v>
      </c>
      <c r="B3137" t="s">
        <v>3587</v>
      </c>
      <c r="C3137">
        <v>6.27</v>
      </c>
      <c r="D3137" s="1">
        <f t="shared" si="48"/>
        <v>6.966666666666666</v>
      </c>
    </row>
    <row r="3138" spans="1:4" ht="12.75">
      <c r="A3138" t="s">
        <v>3588</v>
      </c>
      <c r="B3138" t="s">
        <v>3589</v>
      </c>
      <c r="C3138">
        <v>7.14</v>
      </c>
      <c r="D3138" s="1">
        <f t="shared" si="48"/>
        <v>7.933333333333333</v>
      </c>
    </row>
    <row r="3139" spans="1:4" ht="12.75">
      <c r="A3139" t="s">
        <v>3590</v>
      </c>
      <c r="B3139" t="s">
        <v>3591</v>
      </c>
      <c r="C3139">
        <v>2.78</v>
      </c>
      <c r="D3139" s="1">
        <f t="shared" si="48"/>
        <v>3.0888888888888886</v>
      </c>
    </row>
    <row r="3140" spans="1:4" ht="12.75">
      <c r="A3140" t="s">
        <v>3592</v>
      </c>
      <c r="B3140" t="s">
        <v>3593</v>
      </c>
      <c r="C3140">
        <v>2.13</v>
      </c>
      <c r="D3140" s="1">
        <f aca="true" t="shared" si="49" ref="D3140:D3203">SUM(C3140/0.9)</f>
        <v>2.3666666666666667</v>
      </c>
    </row>
    <row r="3141" spans="1:4" ht="12.75">
      <c r="A3141" t="s">
        <v>3594</v>
      </c>
      <c r="B3141" t="s">
        <v>3595</v>
      </c>
      <c r="C3141">
        <v>3.21</v>
      </c>
      <c r="D3141" s="1">
        <f t="shared" si="49"/>
        <v>3.5666666666666664</v>
      </c>
    </row>
    <row r="3142" spans="1:4" ht="12.75">
      <c r="A3142" t="s">
        <v>3596</v>
      </c>
      <c r="B3142" t="s">
        <v>3597</v>
      </c>
      <c r="C3142">
        <v>7.31</v>
      </c>
      <c r="D3142" s="1">
        <f t="shared" si="49"/>
        <v>8.122222222222222</v>
      </c>
    </row>
    <row r="3143" spans="1:4" ht="12.75">
      <c r="A3143" t="s">
        <v>3598</v>
      </c>
      <c r="B3143" t="s">
        <v>3599</v>
      </c>
      <c r="C3143">
        <v>8.45</v>
      </c>
      <c r="D3143" s="1">
        <f t="shared" si="49"/>
        <v>9.388888888888888</v>
      </c>
    </row>
    <row r="3144" spans="1:4" ht="12.75">
      <c r="A3144" t="s">
        <v>3600</v>
      </c>
      <c r="B3144" t="s">
        <v>3601</v>
      </c>
      <c r="C3144">
        <v>1.87</v>
      </c>
      <c r="D3144" s="1">
        <f t="shared" si="49"/>
        <v>2.077777777777778</v>
      </c>
    </row>
    <row r="3145" spans="1:4" ht="12.75">
      <c r="A3145" t="s">
        <v>3602</v>
      </c>
      <c r="B3145" t="s">
        <v>3603</v>
      </c>
      <c r="C3145">
        <v>3.2</v>
      </c>
      <c r="D3145" s="1">
        <f t="shared" si="49"/>
        <v>3.555555555555556</v>
      </c>
    </row>
    <row r="3146" spans="1:4" ht="12.75">
      <c r="A3146" t="s">
        <v>3604</v>
      </c>
      <c r="B3146" t="s">
        <v>3605</v>
      </c>
      <c r="C3146">
        <v>8.2</v>
      </c>
      <c r="D3146" s="1">
        <f t="shared" si="49"/>
        <v>9.11111111111111</v>
      </c>
    </row>
    <row r="3147" spans="1:4" ht="12.75">
      <c r="A3147" t="s">
        <v>3606</v>
      </c>
      <c r="B3147" t="s">
        <v>3607</v>
      </c>
      <c r="C3147">
        <v>11.96</v>
      </c>
      <c r="D3147" s="1">
        <f t="shared" si="49"/>
        <v>13.28888888888889</v>
      </c>
    </row>
    <row r="3148" spans="1:4" ht="12.75">
      <c r="A3148" t="s">
        <v>3608</v>
      </c>
      <c r="B3148" t="s">
        <v>3609</v>
      </c>
      <c r="C3148">
        <v>22.41</v>
      </c>
      <c r="D3148" s="1">
        <f t="shared" si="49"/>
        <v>24.9</v>
      </c>
    </row>
    <row r="3149" spans="1:4" ht="12.75">
      <c r="A3149" t="s">
        <v>3610</v>
      </c>
      <c r="B3149" t="s">
        <v>3611</v>
      </c>
      <c r="C3149">
        <v>23.14</v>
      </c>
      <c r="D3149" s="1">
        <f t="shared" si="49"/>
        <v>25.711111111111112</v>
      </c>
    </row>
    <row r="3150" spans="1:4" ht="12.75">
      <c r="A3150" t="s">
        <v>3612</v>
      </c>
      <c r="B3150" t="s">
        <v>3613</v>
      </c>
      <c r="C3150">
        <v>49.73</v>
      </c>
      <c r="D3150" s="1">
        <f t="shared" si="49"/>
        <v>55.25555555555555</v>
      </c>
    </row>
    <row r="3151" spans="1:4" ht="12.75">
      <c r="A3151" t="s">
        <v>3614</v>
      </c>
      <c r="B3151" t="s">
        <v>3615</v>
      </c>
      <c r="C3151">
        <v>41.42</v>
      </c>
      <c r="D3151" s="1">
        <f t="shared" si="49"/>
        <v>46.022222222222226</v>
      </c>
    </row>
    <row r="3152" spans="1:4" ht="12.75">
      <c r="A3152" t="s">
        <v>3616</v>
      </c>
      <c r="B3152" t="s">
        <v>3617</v>
      </c>
      <c r="C3152">
        <v>101.44</v>
      </c>
      <c r="D3152" s="1">
        <f t="shared" si="49"/>
        <v>112.71111111111111</v>
      </c>
    </row>
    <row r="3153" spans="1:4" ht="12.75">
      <c r="A3153" t="s">
        <v>3618</v>
      </c>
      <c r="B3153" t="s">
        <v>3619</v>
      </c>
      <c r="C3153">
        <v>23.32</v>
      </c>
      <c r="D3153" s="1">
        <f t="shared" si="49"/>
        <v>25.91111111111111</v>
      </c>
    </row>
    <row r="3154" spans="1:4" ht="12.75">
      <c r="A3154" t="s">
        <v>3620</v>
      </c>
      <c r="B3154" t="s">
        <v>3621</v>
      </c>
      <c r="C3154">
        <v>5.29</v>
      </c>
      <c r="D3154" s="1">
        <f t="shared" si="49"/>
        <v>5.877777777777777</v>
      </c>
    </row>
    <row r="3155" spans="1:4" ht="12.75">
      <c r="A3155" t="s">
        <v>3622</v>
      </c>
      <c r="B3155" t="s">
        <v>3623</v>
      </c>
      <c r="C3155">
        <v>11.49</v>
      </c>
      <c r="D3155" s="1">
        <f t="shared" si="49"/>
        <v>12.766666666666666</v>
      </c>
    </row>
    <row r="3156" spans="1:4" ht="12.75">
      <c r="A3156" t="s">
        <v>3624</v>
      </c>
      <c r="B3156" t="s">
        <v>3625</v>
      </c>
      <c r="C3156">
        <v>43.75</v>
      </c>
      <c r="D3156" s="1">
        <f t="shared" si="49"/>
        <v>48.61111111111111</v>
      </c>
    </row>
    <row r="3157" spans="1:4" ht="12.75">
      <c r="A3157" t="s">
        <v>3626</v>
      </c>
      <c r="B3157" t="s">
        <v>3627</v>
      </c>
      <c r="C3157">
        <v>33.44</v>
      </c>
      <c r="D3157" s="1">
        <f t="shared" si="49"/>
        <v>37.15555555555555</v>
      </c>
    </row>
    <row r="3158" spans="1:4" ht="12.75">
      <c r="A3158" t="s">
        <v>3628</v>
      </c>
      <c r="B3158" t="s">
        <v>3629</v>
      </c>
      <c r="C3158">
        <v>6.24</v>
      </c>
      <c r="D3158" s="1">
        <f t="shared" si="49"/>
        <v>6.933333333333334</v>
      </c>
    </row>
    <row r="3159" spans="1:4" ht="12.75">
      <c r="A3159" t="s">
        <v>3630</v>
      </c>
      <c r="B3159" t="s">
        <v>3631</v>
      </c>
      <c r="C3159">
        <v>6.84</v>
      </c>
      <c r="D3159" s="1">
        <f t="shared" si="49"/>
        <v>7.6</v>
      </c>
    </row>
    <row r="3160" spans="1:4" ht="12.75">
      <c r="A3160" t="s">
        <v>3632</v>
      </c>
      <c r="B3160" t="s">
        <v>3633</v>
      </c>
      <c r="C3160">
        <v>4.13</v>
      </c>
      <c r="D3160" s="1">
        <f t="shared" si="49"/>
        <v>4.588888888888889</v>
      </c>
    </row>
    <row r="3161" spans="1:4" ht="12.75">
      <c r="A3161" t="s">
        <v>3634</v>
      </c>
      <c r="B3161" t="s">
        <v>3635</v>
      </c>
      <c r="C3161">
        <v>7.64</v>
      </c>
      <c r="D3161" s="1">
        <f t="shared" si="49"/>
        <v>8.488888888888889</v>
      </c>
    </row>
    <row r="3162" spans="1:4" ht="12.75">
      <c r="A3162" t="s">
        <v>3636</v>
      </c>
      <c r="B3162" t="s">
        <v>3637</v>
      </c>
      <c r="C3162">
        <v>15.21</v>
      </c>
      <c r="D3162" s="1">
        <f t="shared" si="49"/>
        <v>16.900000000000002</v>
      </c>
    </row>
    <row r="3163" spans="1:4" ht="12.75">
      <c r="A3163" t="s">
        <v>3638</v>
      </c>
      <c r="B3163" t="s">
        <v>3639</v>
      </c>
      <c r="C3163">
        <v>5.01</v>
      </c>
      <c r="D3163" s="1">
        <f t="shared" si="49"/>
        <v>5.566666666666666</v>
      </c>
    </row>
    <row r="3164" spans="1:4" ht="12.75">
      <c r="A3164" t="s">
        <v>3640</v>
      </c>
      <c r="B3164" t="s">
        <v>3641</v>
      </c>
      <c r="C3164">
        <v>11.14</v>
      </c>
      <c r="D3164" s="1">
        <f t="shared" si="49"/>
        <v>12.377777777777778</v>
      </c>
    </row>
    <row r="3165" spans="1:4" ht="12.75">
      <c r="A3165" t="s">
        <v>3642</v>
      </c>
      <c r="B3165" t="s">
        <v>3643</v>
      </c>
      <c r="C3165">
        <v>9.27</v>
      </c>
      <c r="D3165" s="1">
        <f t="shared" si="49"/>
        <v>10.299999999999999</v>
      </c>
    </row>
    <row r="3166" spans="1:4" ht="12.75">
      <c r="A3166" t="s">
        <v>3644</v>
      </c>
      <c r="B3166" t="s">
        <v>3645</v>
      </c>
      <c r="C3166">
        <v>1.87</v>
      </c>
      <c r="D3166" s="1">
        <f t="shared" si="49"/>
        <v>2.077777777777778</v>
      </c>
    </row>
    <row r="3167" spans="1:4" ht="12.75">
      <c r="A3167" t="s">
        <v>3646</v>
      </c>
      <c r="B3167" t="s">
        <v>3647</v>
      </c>
      <c r="C3167">
        <v>11.27</v>
      </c>
      <c r="D3167" s="1">
        <f t="shared" si="49"/>
        <v>12.522222222222222</v>
      </c>
    </row>
    <row r="3168" spans="1:4" ht="12.75">
      <c r="A3168" t="s">
        <v>3648</v>
      </c>
      <c r="B3168" t="s">
        <v>3649</v>
      </c>
      <c r="C3168">
        <v>3.58</v>
      </c>
      <c r="D3168" s="1">
        <f t="shared" si="49"/>
        <v>3.977777777777778</v>
      </c>
    </row>
    <row r="3169" spans="1:4" ht="12.75">
      <c r="A3169" t="s">
        <v>3650</v>
      </c>
      <c r="B3169" t="s">
        <v>3651</v>
      </c>
      <c r="C3169">
        <v>13.23</v>
      </c>
      <c r="D3169" s="1">
        <f t="shared" si="49"/>
        <v>14.7</v>
      </c>
    </row>
    <row r="3170" spans="1:4" ht="12.75">
      <c r="A3170" t="s">
        <v>3652</v>
      </c>
      <c r="B3170" t="s">
        <v>3653</v>
      </c>
      <c r="C3170">
        <v>17.65</v>
      </c>
      <c r="D3170" s="1">
        <f t="shared" si="49"/>
        <v>19.61111111111111</v>
      </c>
    </row>
    <row r="3171" spans="1:4" ht="12.75">
      <c r="A3171" t="s">
        <v>3654</v>
      </c>
      <c r="B3171" t="s">
        <v>3655</v>
      </c>
      <c r="C3171">
        <v>120.17</v>
      </c>
      <c r="D3171" s="1">
        <f t="shared" si="49"/>
        <v>133.5222222222222</v>
      </c>
    </row>
    <row r="3172" spans="1:4" ht="12.75">
      <c r="A3172" t="s">
        <v>3656</v>
      </c>
      <c r="B3172" t="s">
        <v>3657</v>
      </c>
      <c r="C3172">
        <v>8.67</v>
      </c>
      <c r="D3172" s="1">
        <f t="shared" si="49"/>
        <v>9.633333333333333</v>
      </c>
    </row>
    <row r="3173" spans="1:4" ht="12.75">
      <c r="A3173" t="s">
        <v>3658</v>
      </c>
      <c r="B3173" t="s">
        <v>3659</v>
      </c>
      <c r="C3173">
        <v>5.08</v>
      </c>
      <c r="D3173" s="1">
        <f t="shared" si="49"/>
        <v>5.644444444444445</v>
      </c>
    </row>
    <row r="3174" spans="1:4" ht="12.75">
      <c r="A3174" t="s">
        <v>3660</v>
      </c>
      <c r="B3174" t="s">
        <v>3661</v>
      </c>
      <c r="C3174">
        <v>8.35</v>
      </c>
      <c r="D3174" s="1">
        <f t="shared" si="49"/>
        <v>9.277777777777777</v>
      </c>
    </row>
    <row r="3175" spans="1:4" ht="12.75">
      <c r="A3175" t="s">
        <v>3662</v>
      </c>
      <c r="B3175" t="s">
        <v>3663</v>
      </c>
      <c r="C3175">
        <v>6.5</v>
      </c>
      <c r="D3175" s="1">
        <f t="shared" si="49"/>
        <v>7.222222222222222</v>
      </c>
    </row>
    <row r="3176" spans="1:4" ht="12.75">
      <c r="A3176" t="s">
        <v>3664</v>
      </c>
      <c r="B3176" t="s">
        <v>3663</v>
      </c>
      <c r="C3176">
        <v>8.66</v>
      </c>
      <c r="D3176" s="1">
        <f t="shared" si="49"/>
        <v>9.622222222222222</v>
      </c>
    </row>
    <row r="3177" spans="1:4" ht="12.75">
      <c r="A3177" t="s">
        <v>3665</v>
      </c>
      <c r="B3177" t="s">
        <v>3666</v>
      </c>
      <c r="C3177">
        <v>10.41</v>
      </c>
      <c r="D3177" s="1">
        <f t="shared" si="49"/>
        <v>11.566666666666666</v>
      </c>
    </row>
    <row r="3178" spans="1:4" ht="12.75">
      <c r="A3178" t="s">
        <v>3667</v>
      </c>
      <c r="B3178" t="s">
        <v>3668</v>
      </c>
      <c r="C3178">
        <v>13.85</v>
      </c>
      <c r="D3178" s="1">
        <f t="shared" si="49"/>
        <v>15.388888888888888</v>
      </c>
    </row>
    <row r="3179" spans="1:4" ht="12.75">
      <c r="A3179" t="s">
        <v>3669</v>
      </c>
      <c r="B3179" t="s">
        <v>3670</v>
      </c>
      <c r="C3179">
        <v>6.71</v>
      </c>
      <c r="D3179" s="1">
        <f t="shared" si="49"/>
        <v>7.455555555555556</v>
      </c>
    </row>
    <row r="3180" spans="1:4" ht="12.75">
      <c r="A3180" t="s">
        <v>3671</v>
      </c>
      <c r="B3180" t="s">
        <v>3672</v>
      </c>
      <c r="C3180">
        <v>10</v>
      </c>
      <c r="D3180" s="1">
        <f t="shared" si="49"/>
        <v>11.11111111111111</v>
      </c>
    </row>
    <row r="3181" spans="1:4" ht="12.75">
      <c r="A3181" t="s">
        <v>3673</v>
      </c>
      <c r="B3181" t="s">
        <v>3674</v>
      </c>
      <c r="C3181">
        <v>4.19</v>
      </c>
      <c r="D3181" s="1">
        <f t="shared" si="49"/>
        <v>4.655555555555556</v>
      </c>
    </row>
    <row r="3182" spans="1:4" ht="12.75">
      <c r="A3182" t="s">
        <v>3675</v>
      </c>
      <c r="B3182" t="s">
        <v>3676</v>
      </c>
      <c r="C3182">
        <v>4.88</v>
      </c>
      <c r="D3182" s="1">
        <f t="shared" si="49"/>
        <v>5.422222222222222</v>
      </c>
    </row>
    <row r="3183" spans="1:4" ht="12.75">
      <c r="A3183" t="s">
        <v>3677</v>
      </c>
      <c r="B3183" t="s">
        <v>7635</v>
      </c>
      <c r="C3183">
        <v>0.42</v>
      </c>
      <c r="D3183" s="1">
        <f t="shared" si="49"/>
        <v>0.4666666666666666</v>
      </c>
    </row>
    <row r="3184" spans="1:4" ht="12.75">
      <c r="A3184" t="s">
        <v>3678</v>
      </c>
      <c r="B3184" t="s">
        <v>3679</v>
      </c>
      <c r="C3184">
        <v>11.54</v>
      </c>
      <c r="D3184" s="1">
        <f t="shared" si="49"/>
        <v>12.822222222222221</v>
      </c>
    </row>
    <row r="3185" spans="1:4" ht="12.75">
      <c r="A3185" t="s">
        <v>3680</v>
      </c>
      <c r="B3185" t="s">
        <v>3681</v>
      </c>
      <c r="C3185">
        <v>12.35</v>
      </c>
      <c r="D3185" s="1">
        <f t="shared" si="49"/>
        <v>13.722222222222221</v>
      </c>
    </row>
    <row r="3186" spans="1:4" ht="12.75">
      <c r="A3186" t="s">
        <v>3682</v>
      </c>
      <c r="B3186" t="s">
        <v>3683</v>
      </c>
      <c r="C3186">
        <v>11.17</v>
      </c>
      <c r="D3186" s="1">
        <f t="shared" si="49"/>
        <v>12.411111111111111</v>
      </c>
    </row>
    <row r="3187" spans="1:4" ht="12.75">
      <c r="A3187" t="s">
        <v>3684</v>
      </c>
      <c r="B3187" t="s">
        <v>3685</v>
      </c>
      <c r="C3187">
        <v>13.61</v>
      </c>
      <c r="D3187" s="1">
        <f t="shared" si="49"/>
        <v>15.122222222222222</v>
      </c>
    </row>
    <row r="3188" spans="1:4" ht="12.75">
      <c r="A3188" t="s">
        <v>3686</v>
      </c>
      <c r="B3188" t="s">
        <v>3687</v>
      </c>
      <c r="C3188">
        <v>12.61</v>
      </c>
      <c r="D3188" s="1">
        <f t="shared" si="49"/>
        <v>14.01111111111111</v>
      </c>
    </row>
    <row r="3189" spans="1:4" ht="12.75">
      <c r="A3189" t="s">
        <v>3688</v>
      </c>
      <c r="B3189" t="s">
        <v>3689</v>
      </c>
      <c r="C3189">
        <v>86.29</v>
      </c>
      <c r="D3189" s="1">
        <f t="shared" si="49"/>
        <v>95.87777777777778</v>
      </c>
    </row>
    <row r="3190" spans="1:4" ht="12.75">
      <c r="A3190" t="s">
        <v>3690</v>
      </c>
      <c r="B3190" t="s">
        <v>3691</v>
      </c>
      <c r="C3190">
        <v>45.44</v>
      </c>
      <c r="D3190" s="1">
        <f t="shared" si="49"/>
        <v>50.48888888888889</v>
      </c>
    </row>
    <row r="3191" spans="1:4" ht="12.75">
      <c r="A3191" t="s">
        <v>3692</v>
      </c>
      <c r="B3191" t="s">
        <v>3693</v>
      </c>
      <c r="C3191">
        <v>14.95</v>
      </c>
      <c r="D3191" s="1">
        <f t="shared" si="49"/>
        <v>16.61111111111111</v>
      </c>
    </row>
    <row r="3192" spans="1:4" ht="12.75">
      <c r="A3192" t="s">
        <v>3694</v>
      </c>
      <c r="B3192" t="s">
        <v>3695</v>
      </c>
      <c r="C3192">
        <v>24.39</v>
      </c>
      <c r="D3192" s="1">
        <f t="shared" si="49"/>
        <v>27.1</v>
      </c>
    </row>
    <row r="3193" spans="1:4" ht="12.75">
      <c r="A3193" t="s">
        <v>3696</v>
      </c>
      <c r="B3193" t="s">
        <v>3697</v>
      </c>
      <c r="C3193">
        <v>93.57</v>
      </c>
      <c r="D3193" s="1">
        <f t="shared" si="49"/>
        <v>103.96666666666665</v>
      </c>
    </row>
    <row r="3194" spans="1:4" ht="12.75">
      <c r="A3194" t="s">
        <v>3698</v>
      </c>
      <c r="B3194" t="s">
        <v>3699</v>
      </c>
      <c r="C3194">
        <v>3.08</v>
      </c>
      <c r="D3194" s="1">
        <f t="shared" si="49"/>
        <v>3.422222222222222</v>
      </c>
    </row>
    <row r="3195" spans="1:4" ht="12.75">
      <c r="A3195" t="s">
        <v>3700</v>
      </c>
      <c r="B3195" t="s">
        <v>3701</v>
      </c>
      <c r="C3195">
        <v>5.12</v>
      </c>
      <c r="D3195" s="1">
        <f t="shared" si="49"/>
        <v>5.688888888888889</v>
      </c>
    </row>
    <row r="3196" spans="1:4" ht="12.75">
      <c r="A3196" t="s">
        <v>3702</v>
      </c>
      <c r="B3196" t="s">
        <v>3703</v>
      </c>
      <c r="C3196">
        <v>4.99</v>
      </c>
      <c r="D3196" s="1">
        <f t="shared" si="49"/>
        <v>5.544444444444444</v>
      </c>
    </row>
    <row r="3197" spans="1:4" ht="12.75">
      <c r="A3197" t="s">
        <v>3704</v>
      </c>
      <c r="B3197" t="s">
        <v>3705</v>
      </c>
      <c r="C3197">
        <v>2.52</v>
      </c>
      <c r="D3197" s="1">
        <f t="shared" si="49"/>
        <v>2.8</v>
      </c>
    </row>
    <row r="3198" spans="1:4" ht="12.75">
      <c r="A3198" t="s">
        <v>3706</v>
      </c>
      <c r="B3198" t="s">
        <v>3707</v>
      </c>
      <c r="C3198">
        <v>2.18</v>
      </c>
      <c r="D3198" s="1">
        <f t="shared" si="49"/>
        <v>2.4222222222222225</v>
      </c>
    </row>
    <row r="3199" spans="1:4" ht="12.75">
      <c r="A3199" t="s">
        <v>3708</v>
      </c>
      <c r="B3199" t="s">
        <v>3709</v>
      </c>
      <c r="C3199">
        <v>5.42</v>
      </c>
      <c r="D3199" s="1">
        <f t="shared" si="49"/>
        <v>6.022222222222222</v>
      </c>
    </row>
    <row r="3200" spans="1:4" ht="12.75">
      <c r="A3200" t="s">
        <v>3710</v>
      </c>
      <c r="B3200" t="s">
        <v>3711</v>
      </c>
      <c r="C3200">
        <v>1.83</v>
      </c>
      <c r="D3200" s="1">
        <f t="shared" si="49"/>
        <v>2.033333333333333</v>
      </c>
    </row>
    <row r="3201" spans="1:4" ht="12.75">
      <c r="A3201" t="s">
        <v>3712</v>
      </c>
      <c r="B3201" t="s">
        <v>3713</v>
      </c>
      <c r="C3201">
        <v>7.58</v>
      </c>
      <c r="D3201" s="1">
        <f t="shared" si="49"/>
        <v>8.422222222222222</v>
      </c>
    </row>
    <row r="3202" spans="1:4" ht="12.75">
      <c r="A3202" t="s">
        <v>3714</v>
      </c>
      <c r="B3202" t="s">
        <v>3715</v>
      </c>
      <c r="C3202">
        <v>20.71</v>
      </c>
      <c r="D3202" s="1">
        <f t="shared" si="49"/>
        <v>23.011111111111113</v>
      </c>
    </row>
    <row r="3203" spans="1:4" ht="12.75">
      <c r="A3203" t="s">
        <v>3716</v>
      </c>
      <c r="B3203" t="s">
        <v>3717</v>
      </c>
      <c r="C3203">
        <v>46.87</v>
      </c>
      <c r="D3203" s="1">
        <f t="shared" si="49"/>
        <v>52.077777777777776</v>
      </c>
    </row>
    <row r="3204" spans="1:4" ht="12.75">
      <c r="A3204" t="s">
        <v>3718</v>
      </c>
      <c r="B3204" t="s">
        <v>3719</v>
      </c>
      <c r="C3204">
        <v>2.85</v>
      </c>
      <c r="D3204" s="1">
        <f aca="true" t="shared" si="50" ref="D3204:D3267">SUM(C3204/0.9)</f>
        <v>3.1666666666666665</v>
      </c>
    </row>
    <row r="3205" spans="1:4" ht="12.75">
      <c r="A3205" t="s">
        <v>3720</v>
      </c>
      <c r="B3205" t="s">
        <v>3721</v>
      </c>
      <c r="C3205">
        <v>16.48</v>
      </c>
      <c r="D3205" s="1">
        <f t="shared" si="50"/>
        <v>18.31111111111111</v>
      </c>
    </row>
    <row r="3206" spans="1:4" ht="12.75">
      <c r="A3206" t="s">
        <v>3722</v>
      </c>
      <c r="B3206" t="s">
        <v>3723</v>
      </c>
      <c r="C3206">
        <v>27.51</v>
      </c>
      <c r="D3206" s="1">
        <f t="shared" si="50"/>
        <v>30.566666666666666</v>
      </c>
    </row>
    <row r="3207" spans="1:4" ht="12.75">
      <c r="A3207" t="s">
        <v>3724</v>
      </c>
      <c r="B3207" t="s">
        <v>3725</v>
      </c>
      <c r="C3207">
        <v>7.68</v>
      </c>
      <c r="D3207" s="1">
        <f t="shared" si="50"/>
        <v>8.533333333333333</v>
      </c>
    </row>
    <row r="3208" spans="1:4" ht="12.75">
      <c r="A3208" t="s">
        <v>3726</v>
      </c>
      <c r="B3208" t="s">
        <v>3727</v>
      </c>
      <c r="C3208">
        <v>9.13</v>
      </c>
      <c r="D3208" s="1">
        <f t="shared" si="50"/>
        <v>10.144444444444446</v>
      </c>
    </row>
    <row r="3209" spans="1:4" ht="12.75">
      <c r="A3209" t="s">
        <v>3728</v>
      </c>
      <c r="B3209" t="s">
        <v>3729</v>
      </c>
      <c r="C3209" s="1">
        <v>1538.45</v>
      </c>
      <c r="D3209" s="1">
        <f t="shared" si="50"/>
        <v>1709.388888888889</v>
      </c>
    </row>
    <row r="3210" spans="1:4" ht="12.75">
      <c r="A3210" t="s">
        <v>3730</v>
      </c>
      <c r="B3210" t="s">
        <v>3731</v>
      </c>
      <c r="C3210" s="1">
        <v>1577.23</v>
      </c>
      <c r="D3210" s="1">
        <f t="shared" si="50"/>
        <v>1752.4777777777776</v>
      </c>
    </row>
    <row r="3211" spans="1:4" ht="12.75">
      <c r="A3211" t="s">
        <v>3732</v>
      </c>
      <c r="B3211" t="s">
        <v>3733</v>
      </c>
      <c r="C3211" s="1">
        <v>1467.58</v>
      </c>
      <c r="D3211" s="1">
        <f t="shared" si="50"/>
        <v>1630.6444444444444</v>
      </c>
    </row>
    <row r="3212" spans="1:4" ht="12.75">
      <c r="A3212" t="s">
        <v>3734</v>
      </c>
      <c r="B3212" t="s">
        <v>3735</v>
      </c>
      <c r="C3212">
        <v>382.28</v>
      </c>
      <c r="D3212" s="1">
        <f t="shared" si="50"/>
        <v>424.75555555555553</v>
      </c>
    </row>
    <row r="3213" spans="1:4" ht="12.75">
      <c r="A3213" t="s">
        <v>3736</v>
      </c>
      <c r="B3213" t="s">
        <v>3737</v>
      </c>
      <c r="C3213">
        <v>68.03</v>
      </c>
      <c r="D3213" s="1">
        <f t="shared" si="50"/>
        <v>75.58888888888889</v>
      </c>
    </row>
    <row r="3214" spans="1:4" ht="12.75">
      <c r="A3214" t="s">
        <v>3738</v>
      </c>
      <c r="B3214" t="s">
        <v>3737</v>
      </c>
      <c r="C3214">
        <v>100.17</v>
      </c>
      <c r="D3214" s="1">
        <f t="shared" si="50"/>
        <v>111.3</v>
      </c>
    </row>
    <row r="3215" spans="1:4" ht="12.75">
      <c r="A3215" t="s">
        <v>3739</v>
      </c>
      <c r="B3215" t="s">
        <v>3740</v>
      </c>
      <c r="C3215">
        <v>63.87</v>
      </c>
      <c r="D3215" s="1">
        <f t="shared" si="50"/>
        <v>70.96666666666667</v>
      </c>
    </row>
    <row r="3216" spans="1:4" ht="12.75">
      <c r="A3216" t="s">
        <v>3741</v>
      </c>
      <c r="B3216" t="s">
        <v>3742</v>
      </c>
      <c r="C3216" s="1">
        <v>1035.1</v>
      </c>
      <c r="D3216" s="1">
        <f t="shared" si="50"/>
        <v>1150.111111111111</v>
      </c>
    </row>
    <row r="3217" spans="1:4" ht="12.75">
      <c r="A3217" t="s">
        <v>3743</v>
      </c>
      <c r="B3217" t="s">
        <v>3744</v>
      </c>
      <c r="C3217">
        <v>124.01</v>
      </c>
      <c r="D3217" s="1">
        <f t="shared" si="50"/>
        <v>137.7888888888889</v>
      </c>
    </row>
    <row r="3218" spans="1:4" ht="12.75">
      <c r="A3218" t="s">
        <v>3745</v>
      </c>
      <c r="B3218" t="s">
        <v>3746</v>
      </c>
      <c r="C3218">
        <v>56.99</v>
      </c>
      <c r="D3218" s="1">
        <f t="shared" si="50"/>
        <v>63.32222222222222</v>
      </c>
    </row>
    <row r="3219" spans="1:4" ht="12.75">
      <c r="A3219" t="s">
        <v>3747</v>
      </c>
      <c r="B3219" t="s">
        <v>3748</v>
      </c>
      <c r="C3219">
        <v>3.17143</v>
      </c>
      <c r="D3219" s="1">
        <f t="shared" si="50"/>
        <v>3.523811111111111</v>
      </c>
    </row>
    <row r="3220" spans="1:4" ht="12.75">
      <c r="A3220" t="s">
        <v>3749</v>
      </c>
      <c r="B3220" t="s">
        <v>3750</v>
      </c>
      <c r="C3220" s="1">
        <v>1925.9</v>
      </c>
      <c r="D3220" s="1">
        <f t="shared" si="50"/>
        <v>2139.888888888889</v>
      </c>
    </row>
    <row r="3221" spans="1:4" ht="12.75">
      <c r="A3221" t="s">
        <v>3751</v>
      </c>
      <c r="B3221" t="s">
        <v>3752</v>
      </c>
      <c r="C3221">
        <v>45.71</v>
      </c>
      <c r="D3221" s="1">
        <f t="shared" si="50"/>
        <v>50.78888888888889</v>
      </c>
    </row>
    <row r="3222" spans="1:4" ht="12.75">
      <c r="A3222" t="s">
        <v>3753</v>
      </c>
      <c r="B3222" t="s">
        <v>3754</v>
      </c>
      <c r="C3222">
        <v>102.07143</v>
      </c>
      <c r="D3222" s="1">
        <f t="shared" si="50"/>
        <v>113.4127</v>
      </c>
    </row>
    <row r="3223" spans="1:4" ht="12.75">
      <c r="A3223" t="s">
        <v>3755</v>
      </c>
      <c r="B3223" t="s">
        <v>3756</v>
      </c>
      <c r="C3223">
        <v>76.36</v>
      </c>
      <c r="D3223" s="1">
        <f t="shared" si="50"/>
        <v>84.84444444444445</v>
      </c>
    </row>
    <row r="3224" spans="1:4" ht="12.75">
      <c r="A3224" t="s">
        <v>3757</v>
      </c>
      <c r="B3224" t="s">
        <v>3758</v>
      </c>
      <c r="C3224" s="1">
        <v>1051.02</v>
      </c>
      <c r="D3224" s="1">
        <f t="shared" si="50"/>
        <v>1167.8</v>
      </c>
    </row>
    <row r="3225" spans="1:4" ht="12.75">
      <c r="A3225" t="s">
        <v>3759</v>
      </c>
      <c r="B3225" t="s">
        <v>3760</v>
      </c>
      <c r="C3225" s="1">
        <v>1587.14</v>
      </c>
      <c r="D3225" s="1">
        <f t="shared" si="50"/>
        <v>1763.488888888889</v>
      </c>
    </row>
    <row r="3226" spans="1:4" ht="12.75">
      <c r="A3226" t="s">
        <v>3761</v>
      </c>
      <c r="B3226" t="s">
        <v>3762</v>
      </c>
      <c r="C3226">
        <v>760.14286</v>
      </c>
      <c r="D3226" s="1">
        <f t="shared" si="50"/>
        <v>844.6031777777778</v>
      </c>
    </row>
    <row r="3227" spans="1:4" ht="12.75">
      <c r="A3227" t="s">
        <v>3763</v>
      </c>
      <c r="B3227" t="s">
        <v>3764</v>
      </c>
      <c r="C3227">
        <v>667.32857</v>
      </c>
      <c r="D3227" s="1">
        <f t="shared" si="50"/>
        <v>741.4761888888889</v>
      </c>
    </row>
    <row r="3228" spans="1:4" ht="12.75">
      <c r="A3228" t="s">
        <v>3765</v>
      </c>
      <c r="B3228" t="s">
        <v>3766</v>
      </c>
      <c r="C3228">
        <v>518.85</v>
      </c>
      <c r="D3228" s="1">
        <f t="shared" si="50"/>
        <v>576.5</v>
      </c>
    </row>
    <row r="3229" spans="1:4" ht="12.75">
      <c r="A3229" t="s">
        <v>3767</v>
      </c>
      <c r="B3229" t="s">
        <v>3768</v>
      </c>
      <c r="C3229">
        <v>681.09333</v>
      </c>
      <c r="D3229" s="1">
        <f t="shared" si="50"/>
        <v>756.7703666666667</v>
      </c>
    </row>
    <row r="3230" spans="1:4" ht="12.75">
      <c r="A3230" t="s">
        <v>3769</v>
      </c>
      <c r="B3230" t="s">
        <v>3770</v>
      </c>
      <c r="C3230">
        <v>639.57</v>
      </c>
      <c r="D3230" s="1">
        <f t="shared" si="50"/>
        <v>710.6333333333333</v>
      </c>
    </row>
    <row r="3231" spans="1:4" ht="12.75">
      <c r="A3231" t="s">
        <v>3771</v>
      </c>
      <c r="B3231" t="s">
        <v>3772</v>
      </c>
      <c r="C3231">
        <v>87.87</v>
      </c>
      <c r="D3231" s="1">
        <f t="shared" si="50"/>
        <v>97.63333333333334</v>
      </c>
    </row>
    <row r="3232" spans="1:4" ht="12.75">
      <c r="A3232" t="s">
        <v>3773</v>
      </c>
      <c r="B3232" t="s">
        <v>3774</v>
      </c>
      <c r="C3232">
        <v>189.18571</v>
      </c>
      <c r="D3232" s="1">
        <f t="shared" si="50"/>
        <v>210.20634444444443</v>
      </c>
    </row>
    <row r="3233" spans="1:4" ht="12.75">
      <c r="A3233" t="s">
        <v>3775</v>
      </c>
      <c r="B3233" t="s">
        <v>3776</v>
      </c>
      <c r="C3233">
        <v>313.94286</v>
      </c>
      <c r="D3233" s="1">
        <f t="shared" si="50"/>
        <v>348.8254</v>
      </c>
    </row>
    <row r="3234" spans="1:4" ht="12.75">
      <c r="A3234" t="s">
        <v>3777</v>
      </c>
      <c r="B3234" t="s">
        <v>3778</v>
      </c>
      <c r="C3234">
        <v>458.61429</v>
      </c>
      <c r="D3234" s="1">
        <f t="shared" si="50"/>
        <v>509.5714333333333</v>
      </c>
    </row>
    <row r="3235" spans="1:4" ht="12.75">
      <c r="A3235" t="s">
        <v>3779</v>
      </c>
      <c r="B3235" t="s">
        <v>3780</v>
      </c>
      <c r="C3235">
        <v>2.55714</v>
      </c>
      <c r="D3235" s="1">
        <f t="shared" si="50"/>
        <v>2.8412666666666664</v>
      </c>
    </row>
    <row r="3236" spans="1:4" ht="12.75">
      <c r="A3236" t="s">
        <v>3781</v>
      </c>
      <c r="B3236" t="s">
        <v>3782</v>
      </c>
      <c r="C3236">
        <v>584.96</v>
      </c>
      <c r="D3236" s="1">
        <f t="shared" si="50"/>
        <v>649.9555555555556</v>
      </c>
    </row>
    <row r="3237" spans="1:4" ht="12.75">
      <c r="A3237" t="s">
        <v>3783</v>
      </c>
      <c r="B3237" t="s">
        <v>3784</v>
      </c>
      <c r="C3237">
        <v>533.38</v>
      </c>
      <c r="D3237" s="1">
        <f t="shared" si="50"/>
        <v>592.6444444444444</v>
      </c>
    </row>
    <row r="3238" spans="1:4" ht="12.75">
      <c r="A3238" t="s">
        <v>3785</v>
      </c>
      <c r="B3238" t="s">
        <v>3786</v>
      </c>
      <c r="C3238">
        <v>618.41333</v>
      </c>
      <c r="D3238" s="1">
        <f t="shared" si="50"/>
        <v>687.1259222222221</v>
      </c>
    </row>
    <row r="3239" spans="1:4" ht="12.75">
      <c r="A3239" t="s">
        <v>3787</v>
      </c>
      <c r="B3239" t="s">
        <v>3788</v>
      </c>
      <c r="C3239">
        <v>36.74286</v>
      </c>
      <c r="D3239" s="1">
        <f t="shared" si="50"/>
        <v>40.8254</v>
      </c>
    </row>
    <row r="3240" spans="1:4" ht="12.75">
      <c r="A3240" t="s">
        <v>3789</v>
      </c>
      <c r="B3240" t="s">
        <v>3790</v>
      </c>
      <c r="C3240">
        <v>29.13</v>
      </c>
      <c r="D3240" s="1">
        <f t="shared" si="50"/>
        <v>32.36666666666667</v>
      </c>
    </row>
    <row r="3241" spans="1:4" ht="12.75">
      <c r="A3241" t="s">
        <v>3791</v>
      </c>
      <c r="B3241" t="s">
        <v>3792</v>
      </c>
      <c r="C3241">
        <v>116.78571</v>
      </c>
      <c r="D3241" s="1">
        <f t="shared" si="50"/>
        <v>129.7619</v>
      </c>
    </row>
    <row r="3242" spans="1:4" ht="12.75">
      <c r="A3242" t="s">
        <v>3793</v>
      </c>
      <c r="B3242" t="s">
        <v>3794</v>
      </c>
      <c r="C3242">
        <v>12.42857</v>
      </c>
      <c r="D3242" s="1">
        <f t="shared" si="50"/>
        <v>13.809522222222222</v>
      </c>
    </row>
    <row r="3243" spans="1:4" ht="12.75">
      <c r="A3243" t="s">
        <v>3795</v>
      </c>
      <c r="B3243" t="s">
        <v>3796</v>
      </c>
      <c r="C3243">
        <v>44.65714</v>
      </c>
      <c r="D3243" s="1">
        <f t="shared" si="50"/>
        <v>49.61904444444444</v>
      </c>
    </row>
    <row r="3244" spans="1:4" ht="12.75">
      <c r="A3244" t="s">
        <v>3797</v>
      </c>
      <c r="B3244" t="s">
        <v>3798</v>
      </c>
      <c r="C3244">
        <v>421.81</v>
      </c>
      <c r="D3244" s="1">
        <f t="shared" si="50"/>
        <v>468.67777777777775</v>
      </c>
    </row>
    <row r="3245" spans="1:4" ht="12.75">
      <c r="A3245" t="s">
        <v>3799</v>
      </c>
      <c r="B3245" t="s">
        <v>3800</v>
      </c>
      <c r="C3245">
        <v>231.04</v>
      </c>
      <c r="D3245" s="1">
        <f t="shared" si="50"/>
        <v>256.7111111111111</v>
      </c>
    </row>
    <row r="3246" spans="1:4" ht="12.75">
      <c r="A3246" t="s">
        <v>3801</v>
      </c>
      <c r="B3246" t="s">
        <v>3802</v>
      </c>
      <c r="C3246">
        <v>196.42</v>
      </c>
      <c r="D3246" s="1">
        <f t="shared" si="50"/>
        <v>218.2444444444444</v>
      </c>
    </row>
    <row r="3247" spans="1:4" ht="12.75">
      <c r="A3247" t="s">
        <v>3803</v>
      </c>
      <c r="B3247" t="s">
        <v>3804</v>
      </c>
      <c r="C3247">
        <v>537.49</v>
      </c>
      <c r="D3247" s="1">
        <f t="shared" si="50"/>
        <v>597.2111111111111</v>
      </c>
    </row>
    <row r="3248" spans="1:4" ht="12.75">
      <c r="A3248" t="s">
        <v>3805</v>
      </c>
      <c r="B3248" t="s">
        <v>3806</v>
      </c>
      <c r="C3248">
        <v>61.75</v>
      </c>
      <c r="D3248" s="1">
        <f t="shared" si="50"/>
        <v>68.61111111111111</v>
      </c>
    </row>
    <row r="3249" spans="1:4" ht="12.75">
      <c r="A3249" t="s">
        <v>3807</v>
      </c>
      <c r="B3249" t="s">
        <v>3808</v>
      </c>
      <c r="C3249">
        <v>852.76</v>
      </c>
      <c r="D3249" s="1">
        <f t="shared" si="50"/>
        <v>947.5111111111111</v>
      </c>
    </row>
    <row r="3250" spans="1:4" ht="12.75">
      <c r="A3250" t="s">
        <v>3809</v>
      </c>
      <c r="B3250" t="s">
        <v>3810</v>
      </c>
      <c r="C3250">
        <v>128.01</v>
      </c>
      <c r="D3250" s="1">
        <f t="shared" si="50"/>
        <v>142.23333333333332</v>
      </c>
    </row>
    <row r="3251" spans="1:4" ht="12.75">
      <c r="A3251" t="s">
        <v>3811</v>
      </c>
      <c r="B3251" t="s">
        <v>7341</v>
      </c>
      <c r="C3251">
        <v>183.04</v>
      </c>
      <c r="D3251" s="1">
        <f t="shared" si="50"/>
        <v>203.37777777777777</v>
      </c>
    </row>
    <row r="3252" spans="1:4" ht="12.75">
      <c r="A3252" t="s">
        <v>3812</v>
      </c>
      <c r="B3252" t="s">
        <v>3813</v>
      </c>
      <c r="C3252">
        <v>16.56</v>
      </c>
      <c r="D3252" s="1">
        <f t="shared" si="50"/>
        <v>18.4</v>
      </c>
    </row>
    <row r="3253" spans="1:4" ht="12.75">
      <c r="A3253" t="s">
        <v>3814</v>
      </c>
      <c r="B3253" t="s">
        <v>3815</v>
      </c>
      <c r="C3253">
        <v>119.49</v>
      </c>
      <c r="D3253" s="1">
        <f t="shared" si="50"/>
        <v>132.76666666666665</v>
      </c>
    </row>
    <row r="3254" spans="1:4" ht="12.75">
      <c r="A3254" t="s">
        <v>3816</v>
      </c>
      <c r="B3254" t="s">
        <v>3817</v>
      </c>
      <c r="C3254">
        <v>252.22857</v>
      </c>
      <c r="D3254" s="1">
        <f t="shared" si="50"/>
        <v>280.25396666666666</v>
      </c>
    </row>
    <row r="3255" spans="1:4" ht="12.75">
      <c r="A3255" t="s">
        <v>3818</v>
      </c>
      <c r="B3255" t="s">
        <v>3819</v>
      </c>
      <c r="C3255">
        <v>170.14286</v>
      </c>
      <c r="D3255" s="1">
        <f t="shared" si="50"/>
        <v>189.04762222222223</v>
      </c>
    </row>
    <row r="3256" spans="1:4" ht="12.75">
      <c r="A3256" t="s">
        <v>3820</v>
      </c>
      <c r="B3256" t="s">
        <v>8804</v>
      </c>
      <c r="C3256">
        <v>8.9</v>
      </c>
      <c r="D3256" s="1">
        <f t="shared" si="50"/>
        <v>9.88888888888889</v>
      </c>
    </row>
    <row r="3257" spans="1:4" ht="12.75">
      <c r="A3257" t="s">
        <v>3821</v>
      </c>
      <c r="B3257" t="s">
        <v>3822</v>
      </c>
      <c r="C3257">
        <v>167.95714</v>
      </c>
      <c r="D3257" s="1">
        <f t="shared" si="50"/>
        <v>186.61904444444446</v>
      </c>
    </row>
    <row r="3258" spans="1:4" ht="12.75">
      <c r="A3258" t="s">
        <v>3823</v>
      </c>
      <c r="B3258" t="s">
        <v>7812</v>
      </c>
      <c r="C3258">
        <v>48.03</v>
      </c>
      <c r="D3258" s="1">
        <f t="shared" si="50"/>
        <v>53.36666666666667</v>
      </c>
    </row>
    <row r="3259" spans="1:4" ht="12.75">
      <c r="A3259" t="s">
        <v>3824</v>
      </c>
      <c r="B3259" t="s">
        <v>3825</v>
      </c>
      <c r="C3259">
        <v>77.99</v>
      </c>
      <c r="D3259" s="1">
        <f t="shared" si="50"/>
        <v>86.65555555555555</v>
      </c>
    </row>
    <row r="3260" spans="1:4" ht="12.75">
      <c r="A3260" t="s">
        <v>3826</v>
      </c>
      <c r="B3260" t="s">
        <v>7495</v>
      </c>
      <c r="C3260">
        <v>87.39</v>
      </c>
      <c r="D3260" s="1">
        <f t="shared" si="50"/>
        <v>97.1</v>
      </c>
    </row>
    <row r="3261" spans="1:4" ht="12.75">
      <c r="A3261" t="s">
        <v>3827</v>
      </c>
      <c r="B3261" t="s">
        <v>3828</v>
      </c>
      <c r="C3261">
        <v>10.11429</v>
      </c>
      <c r="D3261" s="1">
        <f t="shared" si="50"/>
        <v>11.238100000000001</v>
      </c>
    </row>
    <row r="3262" spans="1:4" ht="12.75">
      <c r="A3262" t="s">
        <v>3829</v>
      </c>
      <c r="B3262" t="s">
        <v>3830</v>
      </c>
      <c r="C3262">
        <v>39.23</v>
      </c>
      <c r="D3262" s="1">
        <f t="shared" si="50"/>
        <v>43.58888888888888</v>
      </c>
    </row>
    <row r="3263" spans="1:4" ht="12.75">
      <c r="A3263" t="s">
        <v>3831</v>
      </c>
      <c r="B3263" t="s">
        <v>3830</v>
      </c>
      <c r="C3263">
        <v>36.56</v>
      </c>
      <c r="D3263" s="1">
        <f t="shared" si="50"/>
        <v>40.62222222222223</v>
      </c>
    </row>
    <row r="3264" spans="1:4" ht="12.75">
      <c r="A3264" t="s">
        <v>3832</v>
      </c>
      <c r="B3264" t="s">
        <v>3830</v>
      </c>
      <c r="C3264">
        <v>37.25</v>
      </c>
      <c r="D3264" s="1">
        <f t="shared" si="50"/>
        <v>41.388888888888886</v>
      </c>
    </row>
    <row r="3265" spans="1:4" ht="12.75">
      <c r="A3265" t="s">
        <v>3833</v>
      </c>
      <c r="B3265" t="s">
        <v>3830</v>
      </c>
      <c r="C3265">
        <v>25.12</v>
      </c>
      <c r="D3265" s="1">
        <f t="shared" si="50"/>
        <v>27.91111111111111</v>
      </c>
    </row>
    <row r="3266" spans="1:4" ht="12.75">
      <c r="A3266" t="s">
        <v>3834</v>
      </c>
      <c r="B3266" t="s">
        <v>3830</v>
      </c>
      <c r="C3266">
        <v>41.69</v>
      </c>
      <c r="D3266" s="1">
        <f t="shared" si="50"/>
        <v>46.322222222222216</v>
      </c>
    </row>
    <row r="3267" spans="1:4" ht="12.75">
      <c r="A3267" t="s">
        <v>3835</v>
      </c>
      <c r="B3267" t="s">
        <v>3830</v>
      </c>
      <c r="C3267">
        <v>37.46</v>
      </c>
      <c r="D3267" s="1">
        <f t="shared" si="50"/>
        <v>41.62222222222222</v>
      </c>
    </row>
    <row r="3268" spans="1:4" ht="12.75">
      <c r="A3268" t="s">
        <v>3836</v>
      </c>
      <c r="B3268" t="s">
        <v>3837</v>
      </c>
      <c r="C3268">
        <v>4.94286</v>
      </c>
      <c r="D3268" s="1">
        <f aca="true" t="shared" si="51" ref="D3268:D3331">SUM(C3268/0.9)</f>
        <v>5.492066666666666</v>
      </c>
    </row>
    <row r="3269" spans="1:4" ht="12.75">
      <c r="A3269" t="s">
        <v>3838</v>
      </c>
      <c r="B3269" t="s">
        <v>3839</v>
      </c>
      <c r="C3269">
        <v>904.18</v>
      </c>
      <c r="D3269" s="1">
        <f t="shared" si="51"/>
        <v>1004.6444444444444</v>
      </c>
    </row>
    <row r="3270" spans="1:4" ht="12.75">
      <c r="A3270" t="s">
        <v>3840</v>
      </c>
      <c r="B3270" t="s">
        <v>3841</v>
      </c>
      <c r="C3270">
        <v>29.8</v>
      </c>
      <c r="D3270" s="1">
        <f t="shared" si="51"/>
        <v>33.111111111111114</v>
      </c>
    </row>
    <row r="3271" spans="1:4" ht="12.75">
      <c r="A3271" t="s">
        <v>3842</v>
      </c>
      <c r="B3271" t="s">
        <v>3843</v>
      </c>
      <c r="C3271">
        <v>92.74286</v>
      </c>
      <c r="D3271" s="1">
        <f t="shared" si="51"/>
        <v>103.04762222222222</v>
      </c>
    </row>
    <row r="3272" spans="1:4" ht="12.75">
      <c r="A3272" t="s">
        <v>3844</v>
      </c>
      <c r="B3272" t="s">
        <v>3845</v>
      </c>
      <c r="C3272">
        <v>15.33333</v>
      </c>
      <c r="D3272" s="1">
        <f t="shared" si="51"/>
        <v>17.037033333333333</v>
      </c>
    </row>
    <row r="3273" spans="1:4" ht="12.75">
      <c r="A3273" t="s">
        <v>3846</v>
      </c>
      <c r="B3273" t="s">
        <v>3845</v>
      </c>
      <c r="C3273">
        <v>15.33333</v>
      </c>
      <c r="D3273" s="1">
        <f t="shared" si="51"/>
        <v>17.037033333333333</v>
      </c>
    </row>
    <row r="3274" spans="1:4" ht="12.75">
      <c r="A3274" t="s">
        <v>3847</v>
      </c>
      <c r="B3274" t="s">
        <v>3848</v>
      </c>
      <c r="C3274">
        <v>384.18</v>
      </c>
      <c r="D3274" s="1">
        <f t="shared" si="51"/>
        <v>426.8666666666667</v>
      </c>
    </row>
    <row r="3275" spans="1:4" ht="12.75">
      <c r="A3275" t="s">
        <v>3849</v>
      </c>
      <c r="B3275" t="s">
        <v>3850</v>
      </c>
      <c r="C3275">
        <v>709.33333</v>
      </c>
      <c r="D3275" s="1">
        <f t="shared" si="51"/>
        <v>788.1481444444445</v>
      </c>
    </row>
    <row r="3276" spans="1:4" ht="12.75">
      <c r="A3276" t="s">
        <v>3851</v>
      </c>
      <c r="B3276" t="s">
        <v>3852</v>
      </c>
      <c r="C3276">
        <v>29.42143</v>
      </c>
      <c r="D3276" s="1">
        <f t="shared" si="51"/>
        <v>32.69047777777778</v>
      </c>
    </row>
    <row r="3277" spans="1:4" ht="12.75">
      <c r="A3277" t="s">
        <v>3853</v>
      </c>
      <c r="B3277" t="s">
        <v>3854</v>
      </c>
      <c r="C3277">
        <v>163.85</v>
      </c>
      <c r="D3277" s="1">
        <f t="shared" si="51"/>
        <v>182.05555555555554</v>
      </c>
    </row>
    <row r="3278" spans="1:4" ht="12.75">
      <c r="A3278" t="s">
        <v>3855</v>
      </c>
      <c r="B3278" t="s">
        <v>3856</v>
      </c>
      <c r="C3278">
        <v>39.4</v>
      </c>
      <c r="D3278" s="1">
        <f t="shared" si="51"/>
        <v>43.77777777777778</v>
      </c>
    </row>
    <row r="3279" spans="1:4" ht="12.75">
      <c r="A3279" t="s">
        <v>3857</v>
      </c>
      <c r="B3279" t="s">
        <v>3858</v>
      </c>
      <c r="C3279">
        <v>758.85</v>
      </c>
      <c r="D3279" s="1">
        <f t="shared" si="51"/>
        <v>843.1666666666666</v>
      </c>
    </row>
    <row r="3280" spans="1:4" ht="12.75">
      <c r="A3280" t="s">
        <v>3859</v>
      </c>
      <c r="B3280" t="s">
        <v>3860</v>
      </c>
      <c r="C3280">
        <v>900.53</v>
      </c>
      <c r="D3280" s="1">
        <f t="shared" si="51"/>
        <v>1000.5888888888888</v>
      </c>
    </row>
    <row r="3281" spans="1:4" ht="12.75">
      <c r="A3281" t="s">
        <v>3861</v>
      </c>
      <c r="B3281" t="s">
        <v>3862</v>
      </c>
      <c r="C3281">
        <v>177.15</v>
      </c>
      <c r="D3281" s="1">
        <f t="shared" si="51"/>
        <v>196.83333333333334</v>
      </c>
    </row>
    <row r="3282" spans="1:4" ht="12.75">
      <c r="A3282" t="s">
        <v>3863</v>
      </c>
      <c r="B3282" t="s">
        <v>3864</v>
      </c>
      <c r="C3282">
        <v>121.38</v>
      </c>
      <c r="D3282" s="1">
        <f t="shared" si="51"/>
        <v>134.86666666666665</v>
      </c>
    </row>
    <row r="3283" spans="1:4" ht="12.75">
      <c r="A3283" t="s">
        <v>3865</v>
      </c>
      <c r="B3283" t="s">
        <v>3866</v>
      </c>
      <c r="C3283">
        <v>271.48571</v>
      </c>
      <c r="D3283" s="1">
        <f t="shared" si="51"/>
        <v>301.6507888888889</v>
      </c>
    </row>
    <row r="3284" spans="1:4" ht="12.75">
      <c r="A3284" t="s">
        <v>3867</v>
      </c>
      <c r="B3284" t="s">
        <v>3868</v>
      </c>
      <c r="C3284">
        <v>456.65714</v>
      </c>
      <c r="D3284" s="1">
        <f t="shared" si="51"/>
        <v>507.3968222222222</v>
      </c>
    </row>
    <row r="3285" spans="1:4" ht="12.75">
      <c r="A3285" t="s">
        <v>3869</v>
      </c>
      <c r="B3285" t="s">
        <v>3870</v>
      </c>
      <c r="C3285">
        <v>89.61429</v>
      </c>
      <c r="D3285" s="1">
        <f t="shared" si="51"/>
        <v>99.57143333333333</v>
      </c>
    </row>
    <row r="3286" spans="1:4" ht="12.75">
      <c r="A3286" t="s">
        <v>3871</v>
      </c>
      <c r="B3286" t="s">
        <v>3872</v>
      </c>
      <c r="C3286" s="1">
        <v>14255.9</v>
      </c>
      <c r="D3286" s="1">
        <f t="shared" si="51"/>
        <v>15839.888888888889</v>
      </c>
    </row>
    <row r="3287" spans="1:4" ht="12.75">
      <c r="A3287" t="s">
        <v>3873</v>
      </c>
      <c r="B3287" t="s">
        <v>3874</v>
      </c>
      <c r="C3287">
        <v>588.74286</v>
      </c>
      <c r="D3287" s="1">
        <f t="shared" si="51"/>
        <v>654.1587333333333</v>
      </c>
    </row>
    <row r="3288" spans="1:4" ht="12.75">
      <c r="A3288" t="s">
        <v>3875</v>
      </c>
      <c r="B3288" t="s">
        <v>3876</v>
      </c>
      <c r="C3288">
        <v>285.42857</v>
      </c>
      <c r="D3288" s="1">
        <f t="shared" si="51"/>
        <v>317.1428555555555</v>
      </c>
    </row>
    <row r="3289" spans="1:4" ht="12.75">
      <c r="A3289" t="s">
        <v>3877</v>
      </c>
      <c r="B3289" t="s">
        <v>3878</v>
      </c>
      <c r="C3289">
        <v>447.17143</v>
      </c>
      <c r="D3289" s="1">
        <f t="shared" si="51"/>
        <v>496.85714444444443</v>
      </c>
    </row>
    <row r="3290" spans="1:4" ht="12.75">
      <c r="A3290" t="s">
        <v>3879</v>
      </c>
      <c r="B3290" t="s">
        <v>3880</v>
      </c>
      <c r="C3290" s="1">
        <v>4357.61429</v>
      </c>
      <c r="D3290" s="1">
        <f t="shared" si="51"/>
        <v>4841.793655555556</v>
      </c>
    </row>
    <row r="3291" spans="1:4" ht="12.75">
      <c r="A3291" t="s">
        <v>3881</v>
      </c>
      <c r="B3291" t="s">
        <v>3882</v>
      </c>
      <c r="C3291">
        <v>11.58</v>
      </c>
      <c r="D3291" s="1">
        <f t="shared" si="51"/>
        <v>12.866666666666667</v>
      </c>
    </row>
    <row r="3292" spans="1:4" ht="12.75">
      <c r="A3292" t="s">
        <v>3883</v>
      </c>
      <c r="B3292" t="s">
        <v>3882</v>
      </c>
      <c r="C3292">
        <v>26.82857</v>
      </c>
      <c r="D3292" s="1">
        <f t="shared" si="51"/>
        <v>29.80952222222222</v>
      </c>
    </row>
    <row r="3293" spans="1:4" ht="12.75">
      <c r="A3293" t="s">
        <v>3884</v>
      </c>
      <c r="B3293" t="s">
        <v>3885</v>
      </c>
      <c r="C3293">
        <v>350.13</v>
      </c>
      <c r="D3293" s="1">
        <f t="shared" si="51"/>
        <v>389.0333333333333</v>
      </c>
    </row>
    <row r="3294" spans="1:4" ht="12.75">
      <c r="A3294" t="s">
        <v>3886</v>
      </c>
      <c r="B3294" t="s">
        <v>3887</v>
      </c>
      <c r="C3294">
        <v>109.68571</v>
      </c>
      <c r="D3294" s="1">
        <f t="shared" si="51"/>
        <v>121.87301111111111</v>
      </c>
    </row>
    <row r="3295" spans="1:4" ht="12.75">
      <c r="A3295" t="s">
        <v>3888</v>
      </c>
      <c r="B3295" t="s">
        <v>3889</v>
      </c>
      <c r="C3295">
        <v>267.6</v>
      </c>
      <c r="D3295" s="1">
        <f t="shared" si="51"/>
        <v>297.33333333333337</v>
      </c>
    </row>
    <row r="3296" spans="1:4" ht="12.75">
      <c r="A3296" t="s">
        <v>3890</v>
      </c>
      <c r="B3296" t="s">
        <v>3891</v>
      </c>
      <c r="C3296">
        <v>128</v>
      </c>
      <c r="D3296" s="1">
        <f t="shared" si="51"/>
        <v>142.22222222222223</v>
      </c>
    </row>
    <row r="3297" spans="1:4" ht="12.75">
      <c r="A3297" t="s">
        <v>3892</v>
      </c>
      <c r="B3297" t="s">
        <v>3893</v>
      </c>
      <c r="C3297">
        <v>34.92</v>
      </c>
      <c r="D3297" s="1">
        <f t="shared" si="51"/>
        <v>38.800000000000004</v>
      </c>
    </row>
    <row r="3298" spans="1:4" ht="12.75">
      <c r="A3298" t="s">
        <v>3894</v>
      </c>
      <c r="B3298" t="s">
        <v>3895</v>
      </c>
      <c r="C3298">
        <v>171</v>
      </c>
      <c r="D3298" s="1">
        <f t="shared" si="51"/>
        <v>190</v>
      </c>
    </row>
    <row r="3299" spans="1:4" ht="12.75">
      <c r="A3299" t="s">
        <v>3896</v>
      </c>
      <c r="B3299" t="s">
        <v>3897</v>
      </c>
      <c r="C3299">
        <v>171</v>
      </c>
      <c r="D3299" s="1">
        <f t="shared" si="51"/>
        <v>190</v>
      </c>
    </row>
    <row r="3300" spans="1:4" ht="12.75">
      <c r="A3300" t="s">
        <v>3898</v>
      </c>
      <c r="B3300" t="s">
        <v>3899</v>
      </c>
      <c r="C3300">
        <v>96.9</v>
      </c>
      <c r="D3300" s="1">
        <f t="shared" si="51"/>
        <v>107.66666666666667</v>
      </c>
    </row>
    <row r="3301" spans="1:4" ht="12.75">
      <c r="A3301" t="s">
        <v>3900</v>
      </c>
      <c r="B3301" t="s">
        <v>3901</v>
      </c>
      <c r="C3301">
        <v>677.89</v>
      </c>
      <c r="D3301" s="1">
        <f t="shared" si="51"/>
        <v>753.2111111111111</v>
      </c>
    </row>
    <row r="3302" spans="1:4" ht="12.75">
      <c r="A3302" t="s">
        <v>3902</v>
      </c>
      <c r="B3302" t="s">
        <v>3903</v>
      </c>
      <c r="C3302">
        <v>432.15714</v>
      </c>
      <c r="D3302" s="1">
        <f t="shared" si="51"/>
        <v>480.1746</v>
      </c>
    </row>
    <row r="3303" spans="1:4" ht="12.75">
      <c r="A3303" t="s">
        <v>3904</v>
      </c>
      <c r="B3303" t="s">
        <v>5097</v>
      </c>
      <c r="C3303">
        <v>337.74286</v>
      </c>
      <c r="D3303" s="1">
        <f t="shared" si="51"/>
        <v>375.26984444444446</v>
      </c>
    </row>
    <row r="3304" spans="1:4" ht="12.75">
      <c r="A3304" t="s">
        <v>3905</v>
      </c>
      <c r="B3304" t="s">
        <v>3906</v>
      </c>
      <c r="C3304">
        <v>127.5</v>
      </c>
      <c r="D3304" s="1">
        <f t="shared" si="51"/>
        <v>141.66666666666666</v>
      </c>
    </row>
    <row r="3305" spans="1:4" ht="12.75">
      <c r="A3305" t="s">
        <v>3907</v>
      </c>
      <c r="B3305" t="s">
        <v>3908</v>
      </c>
      <c r="C3305">
        <v>306.5</v>
      </c>
      <c r="D3305" s="1">
        <f t="shared" si="51"/>
        <v>340.55555555555554</v>
      </c>
    </row>
    <row r="3306" spans="1:4" ht="12.75">
      <c r="A3306" t="s">
        <v>3909</v>
      </c>
      <c r="B3306" t="s">
        <v>3910</v>
      </c>
      <c r="C3306">
        <v>246.31429</v>
      </c>
      <c r="D3306" s="1">
        <f t="shared" si="51"/>
        <v>273.68254444444443</v>
      </c>
    </row>
    <row r="3307" spans="1:4" ht="12.75">
      <c r="A3307" t="s">
        <v>3911</v>
      </c>
      <c r="B3307" t="s">
        <v>3912</v>
      </c>
      <c r="C3307">
        <v>282.35714</v>
      </c>
      <c r="D3307" s="1">
        <f t="shared" si="51"/>
        <v>313.73015555555554</v>
      </c>
    </row>
    <row r="3308" spans="1:4" ht="12.75">
      <c r="A3308" t="s">
        <v>3913</v>
      </c>
      <c r="B3308" t="s">
        <v>3914</v>
      </c>
      <c r="C3308">
        <v>73.22857</v>
      </c>
      <c r="D3308" s="1">
        <f t="shared" si="51"/>
        <v>81.36507777777778</v>
      </c>
    </row>
    <row r="3309" spans="1:4" ht="12.75">
      <c r="A3309" t="s">
        <v>3915</v>
      </c>
      <c r="B3309" t="s">
        <v>3916</v>
      </c>
      <c r="C3309">
        <v>29.54286</v>
      </c>
      <c r="D3309" s="1">
        <f t="shared" si="51"/>
        <v>32.8254</v>
      </c>
    </row>
    <row r="3310" spans="1:4" ht="12.75">
      <c r="A3310" t="s">
        <v>3917</v>
      </c>
      <c r="B3310" t="s">
        <v>3918</v>
      </c>
      <c r="C3310">
        <v>57.35714</v>
      </c>
      <c r="D3310" s="1">
        <f t="shared" si="51"/>
        <v>63.730155555555555</v>
      </c>
    </row>
    <row r="3311" spans="1:4" ht="12.75">
      <c r="A3311" t="s">
        <v>3919</v>
      </c>
      <c r="B3311" t="s">
        <v>3920</v>
      </c>
      <c r="C3311">
        <v>380.42</v>
      </c>
      <c r="D3311" s="1">
        <f t="shared" si="51"/>
        <v>422.68888888888887</v>
      </c>
    </row>
    <row r="3312" spans="1:4" ht="12.75">
      <c r="A3312" t="s">
        <v>3921</v>
      </c>
      <c r="B3312" t="s">
        <v>3922</v>
      </c>
      <c r="C3312">
        <v>1.61429</v>
      </c>
      <c r="D3312" s="1">
        <f t="shared" si="51"/>
        <v>1.7936555555555556</v>
      </c>
    </row>
    <row r="3313" spans="1:4" ht="12.75">
      <c r="A3313" t="s">
        <v>3923</v>
      </c>
      <c r="B3313" t="s">
        <v>3924</v>
      </c>
      <c r="C3313">
        <v>32.68</v>
      </c>
      <c r="D3313" s="1">
        <f t="shared" si="51"/>
        <v>36.31111111111111</v>
      </c>
    </row>
    <row r="3314" spans="1:4" ht="12.75">
      <c r="A3314" t="s">
        <v>3925</v>
      </c>
      <c r="B3314" t="s">
        <v>7298</v>
      </c>
      <c r="C3314">
        <v>10.02857</v>
      </c>
      <c r="D3314" s="1">
        <f t="shared" si="51"/>
        <v>11.142855555555556</v>
      </c>
    </row>
    <row r="3315" spans="1:4" ht="12.75">
      <c r="A3315" t="s">
        <v>3926</v>
      </c>
      <c r="B3315" t="s">
        <v>3927</v>
      </c>
      <c r="C3315">
        <v>91.92857</v>
      </c>
      <c r="D3315" s="1">
        <f t="shared" si="51"/>
        <v>102.14285555555554</v>
      </c>
    </row>
    <row r="3316" spans="1:4" ht="12.75">
      <c r="A3316" t="s">
        <v>3928</v>
      </c>
      <c r="B3316" t="s">
        <v>3929</v>
      </c>
      <c r="C3316">
        <v>722.61429</v>
      </c>
      <c r="D3316" s="1">
        <f t="shared" si="51"/>
        <v>802.9047666666667</v>
      </c>
    </row>
    <row r="3317" spans="1:4" ht="12.75">
      <c r="A3317" t="s">
        <v>3930</v>
      </c>
      <c r="B3317" t="s">
        <v>3931</v>
      </c>
      <c r="C3317">
        <v>0</v>
      </c>
      <c r="D3317" s="1">
        <f t="shared" si="51"/>
        <v>0</v>
      </c>
    </row>
    <row r="3318" spans="1:4" ht="12.75">
      <c r="A3318" t="s">
        <v>3932</v>
      </c>
      <c r="B3318" t="s">
        <v>3933</v>
      </c>
      <c r="C3318" s="1">
        <v>1456.15714</v>
      </c>
      <c r="D3318" s="1">
        <f t="shared" si="51"/>
        <v>1617.9523777777777</v>
      </c>
    </row>
    <row r="3319" spans="1:4" ht="12.75">
      <c r="A3319" t="s">
        <v>3934</v>
      </c>
      <c r="B3319" t="s">
        <v>3935</v>
      </c>
      <c r="C3319">
        <v>344.03</v>
      </c>
      <c r="D3319" s="1">
        <f t="shared" si="51"/>
        <v>382.25555555555553</v>
      </c>
    </row>
    <row r="3320" spans="1:4" ht="12.75">
      <c r="A3320" t="s">
        <v>3936</v>
      </c>
      <c r="B3320" t="s">
        <v>3937</v>
      </c>
      <c r="C3320">
        <v>102.76</v>
      </c>
      <c r="D3320" s="1">
        <f t="shared" si="51"/>
        <v>114.17777777777778</v>
      </c>
    </row>
    <row r="3321" spans="1:4" ht="12.75">
      <c r="A3321" t="s">
        <v>3938</v>
      </c>
      <c r="B3321" t="s">
        <v>3939</v>
      </c>
      <c r="C3321">
        <v>120.58571</v>
      </c>
      <c r="D3321" s="1">
        <f t="shared" si="51"/>
        <v>133.98412222222223</v>
      </c>
    </row>
    <row r="3322" spans="1:4" ht="12.75">
      <c r="A3322" t="s">
        <v>3940</v>
      </c>
      <c r="B3322" t="s">
        <v>3941</v>
      </c>
      <c r="C3322">
        <v>78.46</v>
      </c>
      <c r="D3322" s="1">
        <f t="shared" si="51"/>
        <v>87.17777777777776</v>
      </c>
    </row>
    <row r="3323" spans="1:4" ht="12.75">
      <c r="A3323" t="s">
        <v>3942</v>
      </c>
      <c r="B3323" t="s">
        <v>3943</v>
      </c>
      <c r="C3323">
        <v>115.25714</v>
      </c>
      <c r="D3323" s="1">
        <f t="shared" si="51"/>
        <v>128.06348888888888</v>
      </c>
    </row>
    <row r="3324" spans="1:4" ht="12.75">
      <c r="A3324" t="s">
        <v>3944</v>
      </c>
      <c r="B3324" t="s">
        <v>3945</v>
      </c>
      <c r="C3324" s="1">
        <v>1021.32</v>
      </c>
      <c r="D3324" s="1">
        <f t="shared" si="51"/>
        <v>1134.8</v>
      </c>
    </row>
    <row r="3325" spans="1:4" ht="12.75">
      <c r="A3325" t="s">
        <v>3946</v>
      </c>
      <c r="B3325" t="s">
        <v>3947</v>
      </c>
      <c r="C3325">
        <v>435.03</v>
      </c>
      <c r="D3325" s="1">
        <f t="shared" si="51"/>
        <v>483.3666666666666</v>
      </c>
    </row>
    <row r="3326" spans="1:4" ht="12.75">
      <c r="A3326" t="s">
        <v>3948</v>
      </c>
      <c r="B3326" t="s">
        <v>3947</v>
      </c>
      <c r="C3326">
        <v>438.57</v>
      </c>
      <c r="D3326" s="1">
        <f t="shared" si="51"/>
        <v>487.29999999999995</v>
      </c>
    </row>
    <row r="3327" spans="1:4" ht="12.75">
      <c r="A3327" t="s">
        <v>3949</v>
      </c>
      <c r="B3327" t="s">
        <v>3950</v>
      </c>
      <c r="C3327" s="1">
        <v>6554.9</v>
      </c>
      <c r="D3327" s="1">
        <f t="shared" si="51"/>
        <v>7283.222222222222</v>
      </c>
    </row>
    <row r="3328" spans="1:4" ht="12.75">
      <c r="A3328" t="s">
        <v>3951</v>
      </c>
      <c r="B3328" t="s">
        <v>3952</v>
      </c>
      <c r="C3328">
        <v>313.91</v>
      </c>
      <c r="D3328" s="1">
        <f t="shared" si="51"/>
        <v>348.7888888888889</v>
      </c>
    </row>
    <row r="3329" spans="1:4" ht="12.75">
      <c r="A3329" t="s">
        <v>3953</v>
      </c>
      <c r="B3329" t="s">
        <v>3954</v>
      </c>
      <c r="C3329">
        <v>441.65</v>
      </c>
      <c r="D3329" s="1">
        <f t="shared" si="51"/>
        <v>490.7222222222222</v>
      </c>
    </row>
    <row r="3330" spans="1:4" ht="12.75">
      <c r="A3330" t="s">
        <v>3955</v>
      </c>
      <c r="B3330" t="s">
        <v>3956</v>
      </c>
      <c r="C3330">
        <v>553.06</v>
      </c>
      <c r="D3330" s="1">
        <f t="shared" si="51"/>
        <v>614.5111111111111</v>
      </c>
    </row>
    <row r="3331" spans="1:4" ht="12.75">
      <c r="A3331" t="s">
        <v>3957</v>
      </c>
      <c r="B3331" t="s">
        <v>3958</v>
      </c>
      <c r="C3331" s="1">
        <v>6159.52</v>
      </c>
      <c r="D3331" s="1">
        <f t="shared" si="51"/>
        <v>6843.9111111111115</v>
      </c>
    </row>
    <row r="3332" spans="1:4" ht="12.75">
      <c r="A3332" t="s">
        <v>3959</v>
      </c>
      <c r="B3332" t="s">
        <v>3960</v>
      </c>
      <c r="C3332" s="1">
        <v>1560.75</v>
      </c>
      <c r="D3332" s="1">
        <f aca="true" t="shared" si="52" ref="D3332:D3395">SUM(C3332/0.9)</f>
        <v>1734.1666666666665</v>
      </c>
    </row>
    <row r="3333" spans="1:4" ht="12.75">
      <c r="A3333" t="s">
        <v>3961</v>
      </c>
      <c r="B3333" t="s">
        <v>3962</v>
      </c>
      <c r="C3333" s="1">
        <v>3631.62</v>
      </c>
      <c r="D3333" s="1">
        <f t="shared" si="52"/>
        <v>4035.133333333333</v>
      </c>
    </row>
    <row r="3334" spans="1:4" ht="12.75">
      <c r="A3334" t="s">
        <v>3963</v>
      </c>
      <c r="B3334" t="s">
        <v>3958</v>
      </c>
      <c r="C3334" s="1">
        <v>4811.77</v>
      </c>
      <c r="D3334" s="1">
        <f t="shared" si="52"/>
        <v>5346.4111111111115</v>
      </c>
    </row>
    <row r="3335" spans="1:4" ht="12.75">
      <c r="A3335" t="s">
        <v>3964</v>
      </c>
      <c r="B3335" t="s">
        <v>3965</v>
      </c>
      <c r="C3335" s="1">
        <v>1887.63</v>
      </c>
      <c r="D3335" s="1">
        <f t="shared" si="52"/>
        <v>2097.366666666667</v>
      </c>
    </row>
    <row r="3336" spans="1:4" ht="12.75">
      <c r="A3336" t="s">
        <v>3966</v>
      </c>
      <c r="B3336" t="s">
        <v>3967</v>
      </c>
      <c r="C3336">
        <v>17.28</v>
      </c>
      <c r="D3336" s="1">
        <f t="shared" si="52"/>
        <v>19.2</v>
      </c>
    </row>
    <row r="3337" spans="1:4" ht="12.75">
      <c r="A3337" t="s">
        <v>3968</v>
      </c>
      <c r="B3337" t="s">
        <v>3969</v>
      </c>
      <c r="C3337">
        <v>71.88571</v>
      </c>
      <c r="D3337" s="1">
        <f t="shared" si="52"/>
        <v>79.87301111111111</v>
      </c>
    </row>
    <row r="3338" spans="1:4" ht="12.75">
      <c r="A3338" t="s">
        <v>3970</v>
      </c>
      <c r="B3338" t="s">
        <v>3971</v>
      </c>
      <c r="C3338">
        <v>66.41429</v>
      </c>
      <c r="D3338" s="1">
        <f t="shared" si="52"/>
        <v>73.79365555555555</v>
      </c>
    </row>
    <row r="3339" spans="1:4" ht="12.75">
      <c r="A3339" t="s">
        <v>3972</v>
      </c>
      <c r="B3339" t="s">
        <v>3973</v>
      </c>
      <c r="C3339">
        <v>35.04286</v>
      </c>
      <c r="D3339" s="1">
        <f t="shared" si="52"/>
        <v>38.93651111111111</v>
      </c>
    </row>
    <row r="3340" spans="1:4" ht="12.75">
      <c r="A3340" t="s">
        <v>3974</v>
      </c>
      <c r="B3340" t="s">
        <v>3975</v>
      </c>
      <c r="C3340">
        <v>14.47143</v>
      </c>
      <c r="D3340" s="1">
        <f t="shared" si="52"/>
        <v>16.079366666666665</v>
      </c>
    </row>
    <row r="3341" spans="1:4" ht="12.75">
      <c r="A3341" t="s">
        <v>3976</v>
      </c>
      <c r="B3341" t="s">
        <v>3977</v>
      </c>
      <c r="C3341">
        <v>16.21</v>
      </c>
      <c r="D3341" s="1">
        <f t="shared" si="52"/>
        <v>18.011111111111113</v>
      </c>
    </row>
    <row r="3342" spans="1:4" ht="12.75">
      <c r="A3342" t="s">
        <v>3978</v>
      </c>
      <c r="B3342" t="s">
        <v>3979</v>
      </c>
      <c r="C3342">
        <v>39.92857</v>
      </c>
      <c r="D3342" s="1">
        <f t="shared" si="52"/>
        <v>44.36507777777778</v>
      </c>
    </row>
    <row r="3343" spans="1:4" ht="12.75">
      <c r="A3343" t="s">
        <v>3980</v>
      </c>
      <c r="B3343" t="s">
        <v>3981</v>
      </c>
      <c r="C3343">
        <v>23</v>
      </c>
      <c r="D3343" s="1">
        <f t="shared" si="52"/>
        <v>25.555555555555554</v>
      </c>
    </row>
    <row r="3344" spans="1:4" ht="12.75">
      <c r="A3344" t="s">
        <v>3982</v>
      </c>
      <c r="B3344" t="s">
        <v>3983</v>
      </c>
      <c r="C3344">
        <v>198.65</v>
      </c>
      <c r="D3344" s="1">
        <f t="shared" si="52"/>
        <v>220.72222222222223</v>
      </c>
    </row>
    <row r="3345" spans="1:4" ht="12.75">
      <c r="A3345" t="s">
        <v>3984</v>
      </c>
      <c r="B3345" t="s">
        <v>3985</v>
      </c>
      <c r="C3345">
        <v>424.45</v>
      </c>
      <c r="D3345" s="1">
        <f t="shared" si="52"/>
        <v>471.6111111111111</v>
      </c>
    </row>
    <row r="3346" spans="1:4" ht="12.75">
      <c r="A3346" t="s">
        <v>3986</v>
      </c>
      <c r="B3346" t="s">
        <v>3987</v>
      </c>
      <c r="C3346">
        <v>133.24286</v>
      </c>
      <c r="D3346" s="1">
        <f t="shared" si="52"/>
        <v>148.04762222222223</v>
      </c>
    </row>
    <row r="3347" spans="1:4" ht="12.75">
      <c r="A3347" t="s">
        <v>3988</v>
      </c>
      <c r="B3347" t="s">
        <v>3989</v>
      </c>
      <c r="C3347">
        <v>95.22857</v>
      </c>
      <c r="D3347" s="1">
        <f t="shared" si="52"/>
        <v>105.80952222222223</v>
      </c>
    </row>
    <row r="3348" spans="1:4" ht="12.75">
      <c r="A3348" t="s">
        <v>3990</v>
      </c>
      <c r="B3348" t="s">
        <v>3991</v>
      </c>
      <c r="C3348">
        <v>307.56</v>
      </c>
      <c r="D3348" s="1">
        <f t="shared" si="52"/>
        <v>341.73333333333335</v>
      </c>
    </row>
    <row r="3349" spans="1:4" ht="12.75">
      <c r="A3349" t="s">
        <v>3992</v>
      </c>
      <c r="B3349" t="s">
        <v>3993</v>
      </c>
      <c r="C3349">
        <v>69.07143</v>
      </c>
      <c r="D3349" s="1">
        <f t="shared" si="52"/>
        <v>76.74603333333334</v>
      </c>
    </row>
    <row r="3350" spans="1:4" ht="12.75">
      <c r="A3350" t="s">
        <v>3994</v>
      </c>
      <c r="B3350" t="s">
        <v>3995</v>
      </c>
      <c r="C3350">
        <v>645.09</v>
      </c>
      <c r="D3350" s="1">
        <f t="shared" si="52"/>
        <v>716.7666666666667</v>
      </c>
    </row>
    <row r="3351" spans="1:4" ht="12.75">
      <c r="A3351" t="s">
        <v>3996</v>
      </c>
      <c r="B3351" t="s">
        <v>3995</v>
      </c>
      <c r="C3351">
        <v>880.07</v>
      </c>
      <c r="D3351" s="1">
        <f t="shared" si="52"/>
        <v>977.8555555555556</v>
      </c>
    </row>
    <row r="3352" spans="1:4" ht="12.75">
      <c r="A3352" t="s">
        <v>3997</v>
      </c>
      <c r="B3352" t="s">
        <v>3998</v>
      </c>
      <c r="C3352">
        <v>353.77</v>
      </c>
      <c r="D3352" s="1">
        <f t="shared" si="52"/>
        <v>393.0777777777777</v>
      </c>
    </row>
    <row r="3353" spans="1:4" ht="12.75">
      <c r="A3353" t="s">
        <v>3999</v>
      </c>
      <c r="B3353" t="s">
        <v>3995</v>
      </c>
      <c r="C3353">
        <v>885.51</v>
      </c>
      <c r="D3353" s="1">
        <f t="shared" si="52"/>
        <v>983.9</v>
      </c>
    </row>
    <row r="3354" spans="1:4" ht="12.75">
      <c r="A3354" t="s">
        <v>4000</v>
      </c>
      <c r="B3354" t="s">
        <v>4001</v>
      </c>
      <c r="C3354">
        <v>468</v>
      </c>
      <c r="D3354" s="1">
        <f t="shared" si="52"/>
        <v>520</v>
      </c>
    </row>
    <row r="3355" spans="1:4" ht="12.75">
      <c r="A3355" t="s">
        <v>4002</v>
      </c>
      <c r="B3355" t="s">
        <v>4003</v>
      </c>
      <c r="C3355">
        <v>229.67</v>
      </c>
      <c r="D3355" s="1">
        <f t="shared" si="52"/>
        <v>255.18888888888887</v>
      </c>
    </row>
    <row r="3356" spans="1:4" ht="12.75">
      <c r="A3356" t="s">
        <v>4004</v>
      </c>
      <c r="B3356" t="s">
        <v>4005</v>
      </c>
      <c r="C3356">
        <v>118.22</v>
      </c>
      <c r="D3356" s="1">
        <f t="shared" si="52"/>
        <v>131.35555555555555</v>
      </c>
    </row>
    <row r="3357" spans="1:4" ht="12.75">
      <c r="A3357" t="s">
        <v>4006</v>
      </c>
      <c r="B3357" t="s">
        <v>4007</v>
      </c>
      <c r="C3357">
        <v>127.43</v>
      </c>
      <c r="D3357" s="1">
        <f t="shared" si="52"/>
        <v>141.5888888888889</v>
      </c>
    </row>
    <row r="3358" spans="1:4" ht="12.75">
      <c r="A3358" t="s">
        <v>4008</v>
      </c>
      <c r="B3358" t="s">
        <v>4009</v>
      </c>
      <c r="C3358">
        <v>191.53</v>
      </c>
      <c r="D3358" s="1">
        <f t="shared" si="52"/>
        <v>212.8111111111111</v>
      </c>
    </row>
    <row r="3359" spans="1:4" ht="12.75">
      <c r="A3359" t="s">
        <v>4010</v>
      </c>
      <c r="B3359" t="s">
        <v>4011</v>
      </c>
      <c r="C3359">
        <v>161.14</v>
      </c>
      <c r="D3359" s="1">
        <f t="shared" si="52"/>
        <v>179.04444444444442</v>
      </c>
    </row>
    <row r="3360" spans="1:4" ht="12.75">
      <c r="A3360" t="s">
        <v>4012</v>
      </c>
      <c r="B3360" t="s">
        <v>4013</v>
      </c>
      <c r="C3360">
        <v>10.75714</v>
      </c>
      <c r="D3360" s="1">
        <f t="shared" si="52"/>
        <v>11.952377777777777</v>
      </c>
    </row>
    <row r="3361" spans="1:4" ht="12.75">
      <c r="A3361" t="s">
        <v>4014</v>
      </c>
      <c r="B3361" t="s">
        <v>4015</v>
      </c>
      <c r="C3361">
        <v>154.28571</v>
      </c>
      <c r="D3361" s="1">
        <f t="shared" si="52"/>
        <v>171.42856666666665</v>
      </c>
    </row>
    <row r="3362" spans="1:4" ht="12.75">
      <c r="A3362" t="s">
        <v>4016</v>
      </c>
      <c r="B3362" t="s">
        <v>4017</v>
      </c>
      <c r="C3362">
        <v>871.69</v>
      </c>
      <c r="D3362" s="1">
        <f t="shared" si="52"/>
        <v>968.5444444444445</v>
      </c>
    </row>
    <row r="3363" spans="1:4" ht="12.75">
      <c r="A3363" t="s">
        <v>4018</v>
      </c>
      <c r="B3363" t="s">
        <v>4019</v>
      </c>
      <c r="C3363">
        <v>140.79</v>
      </c>
      <c r="D3363" s="1">
        <f t="shared" si="52"/>
        <v>156.4333333333333</v>
      </c>
    </row>
    <row r="3364" spans="1:4" ht="12.75">
      <c r="A3364" t="s">
        <v>4020</v>
      </c>
      <c r="B3364" t="s">
        <v>4021</v>
      </c>
      <c r="C3364" s="1">
        <v>20334.24</v>
      </c>
      <c r="D3364" s="1">
        <f t="shared" si="52"/>
        <v>22593.600000000002</v>
      </c>
    </row>
    <row r="3365" spans="1:4" ht="12.75">
      <c r="A3365" t="s">
        <v>4022</v>
      </c>
      <c r="B3365" t="s">
        <v>4023</v>
      </c>
      <c r="C3365" s="1">
        <v>21742.9</v>
      </c>
      <c r="D3365" s="1">
        <f t="shared" si="52"/>
        <v>24158.777777777777</v>
      </c>
    </row>
    <row r="3366" spans="1:4" ht="12.75">
      <c r="A3366" t="s">
        <v>4024</v>
      </c>
      <c r="B3366" t="s">
        <v>4025</v>
      </c>
      <c r="C3366">
        <v>771.97</v>
      </c>
      <c r="D3366" s="1">
        <f t="shared" si="52"/>
        <v>857.7444444444444</v>
      </c>
    </row>
    <row r="3367" spans="1:4" ht="12.75">
      <c r="A3367" t="s">
        <v>4026</v>
      </c>
      <c r="B3367" t="s">
        <v>4027</v>
      </c>
      <c r="C3367" s="1">
        <v>5176.55</v>
      </c>
      <c r="D3367" s="1">
        <f t="shared" si="52"/>
        <v>5751.722222222223</v>
      </c>
    </row>
    <row r="3368" spans="1:4" ht="12.75">
      <c r="A3368" t="s">
        <v>4028</v>
      </c>
      <c r="B3368" t="s">
        <v>4029</v>
      </c>
      <c r="C3368" s="1">
        <v>8312.28</v>
      </c>
      <c r="D3368" s="1">
        <f t="shared" si="52"/>
        <v>9235.866666666667</v>
      </c>
    </row>
    <row r="3369" spans="1:4" ht="12.75">
      <c r="A3369" t="s">
        <v>4030</v>
      </c>
      <c r="B3369" t="s">
        <v>4031</v>
      </c>
      <c r="C3369" s="1">
        <v>7030.44</v>
      </c>
      <c r="D3369" s="1">
        <f t="shared" si="52"/>
        <v>7811.599999999999</v>
      </c>
    </row>
    <row r="3370" spans="1:4" ht="12.75">
      <c r="A3370" t="s">
        <v>4032</v>
      </c>
      <c r="B3370" t="s">
        <v>4033</v>
      </c>
      <c r="C3370" s="1">
        <v>3798.78</v>
      </c>
      <c r="D3370" s="1">
        <f t="shared" si="52"/>
        <v>4220.866666666667</v>
      </c>
    </row>
    <row r="3371" spans="1:4" ht="12.75">
      <c r="A3371" t="s">
        <v>4034</v>
      </c>
      <c r="B3371" t="s">
        <v>4035</v>
      </c>
      <c r="C3371" s="1">
        <v>6810.08</v>
      </c>
      <c r="D3371" s="1">
        <f t="shared" si="52"/>
        <v>7566.7555555555555</v>
      </c>
    </row>
    <row r="3372" spans="1:4" ht="12.75">
      <c r="A3372" t="s">
        <v>4036</v>
      </c>
      <c r="B3372" t="s">
        <v>4029</v>
      </c>
      <c r="C3372" s="1">
        <v>16650.18</v>
      </c>
      <c r="D3372" s="1">
        <f t="shared" si="52"/>
        <v>18500.2</v>
      </c>
    </row>
    <row r="3373" spans="1:4" ht="12.75">
      <c r="A3373" t="s">
        <v>4037</v>
      </c>
      <c r="B3373" t="s">
        <v>4038</v>
      </c>
      <c r="C3373" s="1">
        <v>9954.43</v>
      </c>
      <c r="D3373" s="1">
        <f t="shared" si="52"/>
        <v>11060.477777777778</v>
      </c>
    </row>
    <row r="3374" spans="1:4" ht="12.75">
      <c r="A3374" t="s">
        <v>4039</v>
      </c>
      <c r="B3374" t="s">
        <v>4040</v>
      </c>
      <c r="C3374" s="1">
        <v>7307.56</v>
      </c>
      <c r="D3374" s="1">
        <f t="shared" si="52"/>
        <v>8119.511111111111</v>
      </c>
    </row>
    <row r="3375" spans="1:4" ht="12.75">
      <c r="A3375" t="s">
        <v>4041</v>
      </c>
      <c r="B3375" t="s">
        <v>4042</v>
      </c>
      <c r="C3375" s="1">
        <v>5352.63</v>
      </c>
      <c r="D3375" s="1">
        <f t="shared" si="52"/>
        <v>5947.366666666667</v>
      </c>
    </row>
    <row r="3376" spans="1:4" ht="12.75">
      <c r="A3376" t="s">
        <v>4043</v>
      </c>
      <c r="B3376" t="s">
        <v>4044</v>
      </c>
      <c r="C3376" s="1">
        <v>7505.76</v>
      </c>
      <c r="D3376" s="1">
        <f t="shared" si="52"/>
        <v>8339.733333333334</v>
      </c>
    </row>
    <row r="3377" spans="1:4" ht="12.75">
      <c r="A3377" t="s">
        <v>4045</v>
      </c>
      <c r="B3377" t="s">
        <v>4046</v>
      </c>
      <c r="C3377">
        <v>385.13</v>
      </c>
      <c r="D3377" s="1">
        <f t="shared" si="52"/>
        <v>427.9222222222222</v>
      </c>
    </row>
    <row r="3378" spans="1:4" ht="12.75">
      <c r="A3378" t="s">
        <v>4047</v>
      </c>
      <c r="B3378" t="s">
        <v>4048</v>
      </c>
      <c r="C3378">
        <v>605.01</v>
      </c>
      <c r="D3378" s="1">
        <f t="shared" si="52"/>
        <v>672.2333333333333</v>
      </c>
    </row>
    <row r="3379" spans="1:4" ht="12.75">
      <c r="A3379" t="s">
        <v>4049</v>
      </c>
      <c r="B3379" t="s">
        <v>4050</v>
      </c>
      <c r="C3379" s="1">
        <v>1172.24</v>
      </c>
      <c r="D3379" s="1">
        <f t="shared" si="52"/>
        <v>1302.4888888888888</v>
      </c>
    </row>
    <row r="3380" spans="1:4" ht="12.75">
      <c r="A3380" t="s">
        <v>4051</v>
      </c>
      <c r="B3380" t="s">
        <v>4052</v>
      </c>
      <c r="C3380" s="1">
        <v>1158.04</v>
      </c>
      <c r="D3380" s="1">
        <f t="shared" si="52"/>
        <v>1286.711111111111</v>
      </c>
    </row>
    <row r="3381" spans="1:4" ht="12.75">
      <c r="A3381" t="s">
        <v>4053</v>
      </c>
      <c r="B3381" t="s">
        <v>4054</v>
      </c>
      <c r="C3381">
        <v>811.56</v>
      </c>
      <c r="D3381" s="1">
        <f t="shared" si="52"/>
        <v>901.7333333333332</v>
      </c>
    </row>
    <row r="3382" spans="1:4" ht="12.75">
      <c r="A3382" t="s">
        <v>4055</v>
      </c>
      <c r="B3382" t="s">
        <v>4056</v>
      </c>
      <c r="C3382" s="1">
        <v>1826.5</v>
      </c>
      <c r="D3382" s="1">
        <f t="shared" si="52"/>
        <v>2029.4444444444443</v>
      </c>
    </row>
    <row r="3383" spans="1:4" ht="12.75">
      <c r="A3383" t="s">
        <v>4057</v>
      </c>
      <c r="B3383" t="s">
        <v>4058</v>
      </c>
      <c r="C3383" s="1">
        <v>2551.64</v>
      </c>
      <c r="D3383" s="1">
        <f t="shared" si="52"/>
        <v>2835.1555555555556</v>
      </c>
    </row>
    <row r="3384" spans="1:4" ht="12.75">
      <c r="A3384" t="s">
        <v>4059</v>
      </c>
      <c r="B3384" t="s">
        <v>4060</v>
      </c>
      <c r="C3384" s="1">
        <v>1275.2</v>
      </c>
      <c r="D3384" s="1">
        <f t="shared" si="52"/>
        <v>1416.888888888889</v>
      </c>
    </row>
    <row r="3385" spans="1:4" ht="12.75">
      <c r="A3385" t="s">
        <v>4061</v>
      </c>
      <c r="B3385" t="s">
        <v>4062</v>
      </c>
      <c r="C3385" s="1">
        <v>1232.28</v>
      </c>
      <c r="D3385" s="1">
        <f t="shared" si="52"/>
        <v>1369.2</v>
      </c>
    </row>
    <row r="3386" spans="1:4" ht="12.75">
      <c r="A3386" t="s">
        <v>4063</v>
      </c>
      <c r="B3386" t="s">
        <v>4064</v>
      </c>
      <c r="C3386" s="1">
        <v>1834.14</v>
      </c>
      <c r="D3386" s="1">
        <f t="shared" si="52"/>
        <v>2037.9333333333334</v>
      </c>
    </row>
    <row r="3387" spans="1:4" ht="12.75">
      <c r="A3387" t="s">
        <v>4065</v>
      </c>
      <c r="B3387" t="s">
        <v>4066</v>
      </c>
      <c r="C3387">
        <v>480.25</v>
      </c>
      <c r="D3387" s="1">
        <f t="shared" si="52"/>
        <v>533.6111111111111</v>
      </c>
    </row>
    <row r="3388" spans="1:4" ht="12.75">
      <c r="A3388" t="s">
        <v>4067</v>
      </c>
      <c r="B3388" t="s">
        <v>4068</v>
      </c>
      <c r="C3388" s="1">
        <v>1787.29</v>
      </c>
      <c r="D3388" s="1">
        <f t="shared" si="52"/>
        <v>1985.8777777777777</v>
      </c>
    </row>
    <row r="3389" spans="1:4" ht="12.75">
      <c r="A3389" t="s">
        <v>4069</v>
      </c>
      <c r="B3389" t="s">
        <v>4070</v>
      </c>
      <c r="C3389" s="1">
        <v>4521.8</v>
      </c>
      <c r="D3389" s="1">
        <f t="shared" si="52"/>
        <v>5024.222222222223</v>
      </c>
    </row>
    <row r="3390" spans="1:4" ht="12.75">
      <c r="A3390" t="s">
        <v>4071</v>
      </c>
      <c r="B3390" t="s">
        <v>4072</v>
      </c>
      <c r="C3390" s="1">
        <v>6540.2</v>
      </c>
      <c r="D3390" s="1">
        <f t="shared" si="52"/>
        <v>7266.888888888889</v>
      </c>
    </row>
    <row r="3391" spans="1:4" ht="12.75">
      <c r="A3391" t="s">
        <v>4073</v>
      </c>
      <c r="B3391" t="s">
        <v>4074</v>
      </c>
      <c r="C3391" s="1">
        <v>7547.4</v>
      </c>
      <c r="D3391" s="1">
        <f t="shared" si="52"/>
        <v>8386</v>
      </c>
    </row>
    <row r="3392" spans="1:4" ht="12.75">
      <c r="A3392" t="s">
        <v>4075</v>
      </c>
      <c r="B3392" t="s">
        <v>2946</v>
      </c>
      <c r="C3392" s="1">
        <v>6696.37</v>
      </c>
      <c r="D3392" s="1">
        <f t="shared" si="52"/>
        <v>7440.411111111111</v>
      </c>
    </row>
    <row r="3393" spans="1:4" ht="12.75">
      <c r="A3393" t="s">
        <v>4076</v>
      </c>
      <c r="B3393" t="s">
        <v>4077</v>
      </c>
      <c r="C3393">
        <v>836.19</v>
      </c>
      <c r="D3393" s="1">
        <f t="shared" si="52"/>
        <v>929.1</v>
      </c>
    </row>
    <row r="3394" spans="1:4" ht="12.75">
      <c r="A3394" t="s">
        <v>4078</v>
      </c>
      <c r="B3394" t="s">
        <v>4079</v>
      </c>
      <c r="C3394">
        <v>753.26</v>
      </c>
      <c r="D3394" s="1">
        <f t="shared" si="52"/>
        <v>836.9555555555555</v>
      </c>
    </row>
    <row r="3395" spans="1:4" ht="12.75">
      <c r="A3395" t="s">
        <v>4080</v>
      </c>
      <c r="B3395" t="s">
        <v>4079</v>
      </c>
      <c r="C3395">
        <v>496.69</v>
      </c>
      <c r="D3395" s="1">
        <f t="shared" si="52"/>
        <v>551.8777777777777</v>
      </c>
    </row>
    <row r="3396" spans="1:4" ht="12.75">
      <c r="A3396" t="s">
        <v>4081</v>
      </c>
      <c r="B3396" t="s">
        <v>4082</v>
      </c>
      <c r="C3396">
        <v>140.46</v>
      </c>
      <c r="D3396" s="1">
        <f aca="true" t="shared" si="53" ref="D3396:D3459">SUM(C3396/0.9)</f>
        <v>156.06666666666666</v>
      </c>
    </row>
    <row r="3397" spans="1:4" ht="12.75">
      <c r="A3397" t="s">
        <v>4083</v>
      </c>
      <c r="B3397" t="s">
        <v>4084</v>
      </c>
      <c r="C3397">
        <v>170.04</v>
      </c>
      <c r="D3397" s="1">
        <f t="shared" si="53"/>
        <v>188.9333333333333</v>
      </c>
    </row>
    <row r="3398" spans="1:4" ht="12.75">
      <c r="A3398" t="s">
        <v>4085</v>
      </c>
      <c r="B3398" t="s">
        <v>4086</v>
      </c>
      <c r="C3398">
        <v>47.41</v>
      </c>
      <c r="D3398" s="1">
        <f t="shared" si="53"/>
        <v>52.67777777777777</v>
      </c>
    </row>
    <row r="3399" spans="1:4" ht="12.75">
      <c r="A3399" t="s">
        <v>4087</v>
      </c>
      <c r="B3399" t="s">
        <v>8137</v>
      </c>
      <c r="C3399">
        <v>48.44</v>
      </c>
      <c r="D3399" s="1">
        <f t="shared" si="53"/>
        <v>53.822222222222216</v>
      </c>
    </row>
    <row r="3400" spans="1:4" ht="12.75">
      <c r="A3400" t="s">
        <v>4088</v>
      </c>
      <c r="B3400" t="s">
        <v>4089</v>
      </c>
      <c r="C3400">
        <v>776.17</v>
      </c>
      <c r="D3400" s="1">
        <f t="shared" si="53"/>
        <v>862.411111111111</v>
      </c>
    </row>
    <row r="3401" spans="1:4" ht="12.75">
      <c r="A3401" t="s">
        <v>4090</v>
      </c>
      <c r="B3401" t="s">
        <v>4091</v>
      </c>
      <c r="C3401">
        <v>105.4</v>
      </c>
      <c r="D3401" s="1">
        <f t="shared" si="53"/>
        <v>117.11111111111111</v>
      </c>
    </row>
    <row r="3402" spans="1:4" ht="12.75">
      <c r="A3402" t="s">
        <v>4092</v>
      </c>
      <c r="B3402" t="s">
        <v>4093</v>
      </c>
      <c r="C3402">
        <v>81.37</v>
      </c>
      <c r="D3402" s="1">
        <f t="shared" si="53"/>
        <v>90.41111111111111</v>
      </c>
    </row>
    <row r="3403" spans="1:4" ht="12.75">
      <c r="A3403" t="s">
        <v>4094</v>
      </c>
      <c r="B3403" t="s">
        <v>4095</v>
      </c>
      <c r="C3403">
        <v>159.17</v>
      </c>
      <c r="D3403" s="1">
        <f t="shared" si="53"/>
        <v>176.85555555555553</v>
      </c>
    </row>
    <row r="3404" spans="1:4" ht="12.75">
      <c r="A3404" t="s">
        <v>4096</v>
      </c>
      <c r="B3404" t="s">
        <v>4097</v>
      </c>
      <c r="C3404">
        <v>88.34</v>
      </c>
      <c r="D3404" s="1">
        <f t="shared" si="53"/>
        <v>98.15555555555555</v>
      </c>
    </row>
    <row r="3405" spans="1:4" ht="12.75">
      <c r="A3405" t="s">
        <v>4098</v>
      </c>
      <c r="B3405" t="s">
        <v>4099</v>
      </c>
      <c r="C3405">
        <v>65.51</v>
      </c>
      <c r="D3405" s="1">
        <f t="shared" si="53"/>
        <v>72.78888888888889</v>
      </c>
    </row>
    <row r="3406" spans="1:4" ht="12.75">
      <c r="A3406" t="s">
        <v>4100</v>
      </c>
      <c r="B3406" t="s">
        <v>4101</v>
      </c>
      <c r="C3406">
        <v>97.21</v>
      </c>
      <c r="D3406" s="1">
        <f t="shared" si="53"/>
        <v>108.0111111111111</v>
      </c>
    </row>
    <row r="3407" spans="1:4" ht="12.75">
      <c r="A3407" t="s">
        <v>4102</v>
      </c>
      <c r="B3407" t="s">
        <v>4103</v>
      </c>
      <c r="C3407">
        <v>160.02</v>
      </c>
      <c r="D3407" s="1">
        <f t="shared" si="53"/>
        <v>177.8</v>
      </c>
    </row>
    <row r="3408" spans="1:4" ht="12.75">
      <c r="A3408" t="s">
        <v>4104</v>
      </c>
      <c r="B3408" t="s">
        <v>4105</v>
      </c>
      <c r="C3408">
        <v>94.65</v>
      </c>
      <c r="D3408" s="1">
        <f t="shared" si="53"/>
        <v>105.16666666666667</v>
      </c>
    </row>
    <row r="3409" spans="1:4" ht="12.75">
      <c r="A3409" t="s">
        <v>4106</v>
      </c>
      <c r="B3409" t="s">
        <v>4107</v>
      </c>
      <c r="C3409">
        <v>110.16</v>
      </c>
      <c r="D3409" s="1">
        <f t="shared" si="53"/>
        <v>122.39999999999999</v>
      </c>
    </row>
    <row r="3410" spans="1:4" ht="12.75">
      <c r="A3410" t="s">
        <v>4108</v>
      </c>
      <c r="B3410" t="s">
        <v>4109</v>
      </c>
      <c r="C3410">
        <v>96.74286</v>
      </c>
      <c r="D3410" s="1">
        <f t="shared" si="53"/>
        <v>107.49206666666666</v>
      </c>
    </row>
    <row r="3411" spans="1:4" ht="12.75">
      <c r="A3411" t="s">
        <v>4110</v>
      </c>
      <c r="B3411" t="s">
        <v>4111</v>
      </c>
      <c r="C3411">
        <v>21.2</v>
      </c>
      <c r="D3411" s="1">
        <f t="shared" si="53"/>
        <v>23.555555555555554</v>
      </c>
    </row>
    <row r="3412" spans="1:4" ht="12.75">
      <c r="A3412" t="s">
        <v>4112</v>
      </c>
      <c r="B3412" t="s">
        <v>4113</v>
      </c>
      <c r="C3412">
        <v>522.96</v>
      </c>
      <c r="D3412" s="1">
        <f t="shared" si="53"/>
        <v>581.0666666666667</v>
      </c>
    </row>
    <row r="3413" spans="1:4" ht="12.75">
      <c r="A3413" t="s">
        <v>4114</v>
      </c>
      <c r="B3413" t="s">
        <v>4115</v>
      </c>
      <c r="C3413">
        <v>542.07</v>
      </c>
      <c r="D3413" s="1">
        <f t="shared" si="53"/>
        <v>602.3000000000001</v>
      </c>
    </row>
    <row r="3414" spans="1:4" ht="12.75">
      <c r="A3414" t="s">
        <v>4116</v>
      </c>
      <c r="B3414" t="s">
        <v>4117</v>
      </c>
      <c r="C3414">
        <v>255.35</v>
      </c>
      <c r="D3414" s="1">
        <f t="shared" si="53"/>
        <v>283.72222222222223</v>
      </c>
    </row>
    <row r="3415" spans="1:4" ht="12.75">
      <c r="A3415" t="s">
        <v>4118</v>
      </c>
      <c r="B3415" t="s">
        <v>4119</v>
      </c>
      <c r="C3415">
        <v>321.18</v>
      </c>
      <c r="D3415" s="1">
        <f t="shared" si="53"/>
        <v>356.8666666666667</v>
      </c>
    </row>
    <row r="3416" spans="1:4" ht="12.75">
      <c r="A3416" t="s">
        <v>4120</v>
      </c>
      <c r="B3416" t="s">
        <v>4121</v>
      </c>
      <c r="C3416">
        <v>231.69333</v>
      </c>
      <c r="D3416" s="1">
        <f t="shared" si="53"/>
        <v>257.4370333333333</v>
      </c>
    </row>
    <row r="3417" spans="1:4" ht="12.75">
      <c r="A3417" t="s">
        <v>4122</v>
      </c>
      <c r="B3417" t="s">
        <v>4123</v>
      </c>
      <c r="C3417">
        <v>90.53</v>
      </c>
      <c r="D3417" s="1">
        <f t="shared" si="53"/>
        <v>100.58888888888889</v>
      </c>
    </row>
    <row r="3418" spans="1:4" ht="12.75">
      <c r="A3418" t="s">
        <v>4124</v>
      </c>
      <c r="B3418" t="s">
        <v>4125</v>
      </c>
      <c r="C3418" s="1">
        <v>1510.31</v>
      </c>
      <c r="D3418" s="1">
        <f t="shared" si="53"/>
        <v>1678.122222222222</v>
      </c>
    </row>
    <row r="3419" spans="1:4" ht="12.75">
      <c r="A3419" t="s">
        <v>4126</v>
      </c>
      <c r="B3419" t="s">
        <v>4127</v>
      </c>
      <c r="C3419">
        <v>199.19</v>
      </c>
      <c r="D3419" s="1">
        <f t="shared" si="53"/>
        <v>221.32222222222222</v>
      </c>
    </row>
    <row r="3420" spans="1:4" ht="12.75">
      <c r="A3420" t="s">
        <v>4128</v>
      </c>
      <c r="B3420" t="s">
        <v>4129</v>
      </c>
      <c r="C3420">
        <v>350.44</v>
      </c>
      <c r="D3420" s="1">
        <f t="shared" si="53"/>
        <v>389.37777777777774</v>
      </c>
    </row>
    <row r="3421" spans="1:4" ht="12.75">
      <c r="A3421" t="s">
        <v>4130</v>
      </c>
      <c r="B3421" t="s">
        <v>4131</v>
      </c>
      <c r="C3421">
        <v>167.05</v>
      </c>
      <c r="D3421" s="1">
        <f t="shared" si="53"/>
        <v>185.61111111111111</v>
      </c>
    </row>
    <row r="3422" spans="1:4" ht="12.75">
      <c r="A3422" t="s">
        <v>4132</v>
      </c>
      <c r="B3422" t="s">
        <v>4133</v>
      </c>
      <c r="C3422">
        <v>318.07</v>
      </c>
      <c r="D3422" s="1">
        <f t="shared" si="53"/>
        <v>353.4111111111111</v>
      </c>
    </row>
    <row r="3423" spans="1:4" ht="12.75">
      <c r="A3423" t="s">
        <v>4134</v>
      </c>
      <c r="B3423" t="s">
        <v>4135</v>
      </c>
      <c r="C3423">
        <v>314.81</v>
      </c>
      <c r="D3423" s="1">
        <f t="shared" si="53"/>
        <v>349.7888888888889</v>
      </c>
    </row>
    <row r="3424" spans="1:4" ht="12.75">
      <c r="A3424" t="s">
        <v>4136</v>
      </c>
      <c r="B3424" t="s">
        <v>4137</v>
      </c>
      <c r="C3424">
        <v>471.84</v>
      </c>
      <c r="D3424" s="1">
        <f t="shared" si="53"/>
        <v>524.2666666666667</v>
      </c>
    </row>
    <row r="3425" spans="1:4" ht="12.75">
      <c r="A3425" t="s">
        <v>4138</v>
      </c>
      <c r="B3425" t="s">
        <v>4139</v>
      </c>
      <c r="C3425">
        <v>350.44</v>
      </c>
      <c r="D3425" s="1">
        <f t="shared" si="53"/>
        <v>389.37777777777774</v>
      </c>
    </row>
    <row r="3426" spans="1:4" ht="12.75">
      <c r="A3426" t="s">
        <v>4140</v>
      </c>
      <c r="B3426" t="s">
        <v>4141</v>
      </c>
      <c r="C3426">
        <v>476.81</v>
      </c>
      <c r="D3426" s="1">
        <f t="shared" si="53"/>
        <v>529.7888888888889</v>
      </c>
    </row>
    <row r="3427" spans="1:4" ht="12.75">
      <c r="A3427" t="s">
        <v>4142</v>
      </c>
      <c r="B3427" t="s">
        <v>4143</v>
      </c>
      <c r="C3427">
        <v>672.49</v>
      </c>
      <c r="D3427" s="1">
        <f t="shared" si="53"/>
        <v>747.2111111111111</v>
      </c>
    </row>
    <row r="3428" spans="1:4" ht="12.75">
      <c r="A3428" t="s">
        <v>4144</v>
      </c>
      <c r="B3428" t="s">
        <v>4145</v>
      </c>
      <c r="C3428">
        <v>717.24</v>
      </c>
      <c r="D3428" s="1">
        <f t="shared" si="53"/>
        <v>796.9333333333333</v>
      </c>
    </row>
    <row r="3429" spans="1:4" ht="12.75">
      <c r="A3429" t="s">
        <v>4146</v>
      </c>
      <c r="B3429" t="s">
        <v>4147</v>
      </c>
      <c r="C3429" s="1">
        <v>2722.02</v>
      </c>
      <c r="D3429" s="1">
        <f t="shared" si="53"/>
        <v>3024.4666666666667</v>
      </c>
    </row>
    <row r="3430" spans="1:4" ht="12.75">
      <c r="A3430" t="s">
        <v>4148</v>
      </c>
      <c r="B3430" t="s">
        <v>4149</v>
      </c>
      <c r="C3430" s="1">
        <v>6066.63</v>
      </c>
      <c r="D3430" s="1">
        <f t="shared" si="53"/>
        <v>6740.7</v>
      </c>
    </row>
    <row r="3431" spans="1:4" ht="12.75">
      <c r="A3431" t="s">
        <v>4150</v>
      </c>
      <c r="B3431" t="s">
        <v>4151</v>
      </c>
      <c r="C3431">
        <v>822.64</v>
      </c>
      <c r="D3431" s="1">
        <f t="shared" si="53"/>
        <v>914.0444444444444</v>
      </c>
    </row>
    <row r="3432" spans="1:4" ht="12.75">
      <c r="A3432" t="s">
        <v>4152</v>
      </c>
      <c r="B3432" t="s">
        <v>4153</v>
      </c>
      <c r="C3432" s="1">
        <v>2906.59</v>
      </c>
      <c r="D3432" s="1">
        <f t="shared" si="53"/>
        <v>3229.5444444444447</v>
      </c>
    </row>
    <row r="3433" spans="1:4" ht="12.75">
      <c r="A3433" t="s">
        <v>4154</v>
      </c>
      <c r="B3433" t="s">
        <v>4155</v>
      </c>
      <c r="C3433">
        <v>488.07</v>
      </c>
      <c r="D3433" s="1">
        <f t="shared" si="53"/>
        <v>542.3</v>
      </c>
    </row>
    <row r="3434" spans="1:4" ht="12.75">
      <c r="A3434" t="s">
        <v>4156</v>
      </c>
      <c r="B3434" t="s">
        <v>4157</v>
      </c>
      <c r="C3434" s="1">
        <v>4888.68</v>
      </c>
      <c r="D3434" s="1">
        <f t="shared" si="53"/>
        <v>5431.866666666667</v>
      </c>
    </row>
    <row r="3435" spans="1:4" ht="12.75">
      <c r="A3435" t="s">
        <v>4158</v>
      </c>
      <c r="B3435" t="s">
        <v>4157</v>
      </c>
      <c r="C3435" s="1">
        <v>3529.21</v>
      </c>
      <c r="D3435" s="1">
        <f t="shared" si="53"/>
        <v>3921.3444444444444</v>
      </c>
    </row>
    <row r="3436" spans="1:4" ht="12.75">
      <c r="A3436" t="s">
        <v>4159</v>
      </c>
      <c r="B3436" t="s">
        <v>4157</v>
      </c>
      <c r="C3436" s="1">
        <v>3569.48</v>
      </c>
      <c r="D3436" s="1">
        <f t="shared" si="53"/>
        <v>3966.088888888889</v>
      </c>
    </row>
    <row r="3437" spans="1:4" ht="12.75">
      <c r="A3437" t="s">
        <v>4160</v>
      </c>
      <c r="B3437" t="s">
        <v>4161</v>
      </c>
      <c r="C3437" s="1">
        <v>3472.92</v>
      </c>
      <c r="D3437" s="1">
        <f t="shared" si="53"/>
        <v>3858.8</v>
      </c>
    </row>
    <row r="3438" spans="1:4" ht="12.75">
      <c r="A3438" t="s">
        <v>4162</v>
      </c>
      <c r="B3438" t="s">
        <v>4161</v>
      </c>
      <c r="C3438" s="1">
        <v>3531.8</v>
      </c>
      <c r="D3438" s="1">
        <f t="shared" si="53"/>
        <v>3924.222222222222</v>
      </c>
    </row>
    <row r="3439" spans="1:4" ht="12.75">
      <c r="A3439" t="s">
        <v>4163</v>
      </c>
      <c r="B3439" t="s">
        <v>4164</v>
      </c>
      <c r="C3439">
        <v>370.1</v>
      </c>
      <c r="D3439" s="1">
        <f t="shared" si="53"/>
        <v>411.22222222222223</v>
      </c>
    </row>
    <row r="3440" spans="1:4" ht="12.75">
      <c r="A3440" t="s">
        <v>4165</v>
      </c>
      <c r="B3440" t="s">
        <v>4166</v>
      </c>
      <c r="C3440" s="1">
        <v>4750.22857</v>
      </c>
      <c r="D3440" s="1">
        <f t="shared" si="53"/>
        <v>5278.0317444444445</v>
      </c>
    </row>
    <row r="3441" spans="1:4" ht="12.75">
      <c r="A3441" t="s">
        <v>4167</v>
      </c>
      <c r="B3441" t="s">
        <v>4168</v>
      </c>
      <c r="C3441" s="1">
        <v>3380.21</v>
      </c>
      <c r="D3441" s="1">
        <f t="shared" si="53"/>
        <v>3755.788888888889</v>
      </c>
    </row>
    <row r="3442" spans="1:4" ht="12.75">
      <c r="A3442" t="s">
        <v>4169</v>
      </c>
      <c r="B3442" t="s">
        <v>4170</v>
      </c>
      <c r="C3442" s="1">
        <v>3404.56</v>
      </c>
      <c r="D3442" s="1">
        <f t="shared" si="53"/>
        <v>3782.8444444444444</v>
      </c>
    </row>
    <row r="3443" spans="1:4" ht="12.75">
      <c r="A3443" t="s">
        <v>4171</v>
      </c>
      <c r="B3443" t="s">
        <v>7778</v>
      </c>
      <c r="C3443" s="1">
        <v>1471.3</v>
      </c>
      <c r="D3443" s="1">
        <f t="shared" si="53"/>
        <v>1634.7777777777776</v>
      </c>
    </row>
    <row r="3444" spans="1:4" ht="12.75">
      <c r="A3444" t="s">
        <v>4172</v>
      </c>
      <c r="B3444" t="s">
        <v>4173</v>
      </c>
      <c r="C3444" s="1">
        <v>3084.65</v>
      </c>
      <c r="D3444" s="1">
        <f t="shared" si="53"/>
        <v>3427.3888888888887</v>
      </c>
    </row>
    <row r="3445" spans="1:4" ht="12.75">
      <c r="A3445" t="s">
        <v>4174</v>
      </c>
      <c r="B3445" t="s">
        <v>4175</v>
      </c>
      <c r="C3445" s="1">
        <v>1915.25</v>
      </c>
      <c r="D3445" s="1">
        <f t="shared" si="53"/>
        <v>2128.0555555555557</v>
      </c>
    </row>
    <row r="3446" spans="1:4" ht="12.75">
      <c r="A3446" t="s">
        <v>4176</v>
      </c>
      <c r="B3446" t="s">
        <v>4177</v>
      </c>
      <c r="C3446">
        <v>0</v>
      </c>
      <c r="D3446" s="1">
        <f t="shared" si="53"/>
        <v>0</v>
      </c>
    </row>
    <row r="3447" spans="1:4" ht="12.75">
      <c r="A3447" t="s">
        <v>4178</v>
      </c>
      <c r="B3447" t="s">
        <v>4179</v>
      </c>
      <c r="C3447" s="1">
        <v>1555.8</v>
      </c>
      <c r="D3447" s="1">
        <f t="shared" si="53"/>
        <v>1728.6666666666665</v>
      </c>
    </row>
    <row r="3448" spans="1:4" ht="12.75">
      <c r="A3448" t="s">
        <v>4180</v>
      </c>
      <c r="B3448" t="s">
        <v>4181</v>
      </c>
      <c r="C3448">
        <v>830.96</v>
      </c>
      <c r="D3448" s="1">
        <f t="shared" si="53"/>
        <v>923.2888888888889</v>
      </c>
    </row>
    <row r="3449" spans="1:4" ht="12.75">
      <c r="A3449" t="s">
        <v>4182</v>
      </c>
      <c r="B3449" t="s">
        <v>4183</v>
      </c>
      <c r="C3449" s="1">
        <v>1100.85</v>
      </c>
      <c r="D3449" s="1">
        <f t="shared" si="53"/>
        <v>1223.1666666666665</v>
      </c>
    </row>
    <row r="3450" spans="1:4" ht="12.75">
      <c r="A3450" t="s">
        <v>4184</v>
      </c>
      <c r="B3450" t="s">
        <v>4185</v>
      </c>
      <c r="C3450" s="1">
        <v>1490.74</v>
      </c>
      <c r="D3450" s="1">
        <f t="shared" si="53"/>
        <v>1656.3777777777777</v>
      </c>
    </row>
    <row r="3451" spans="1:4" ht="12.75">
      <c r="A3451" t="s">
        <v>4186</v>
      </c>
      <c r="B3451" t="s">
        <v>4187</v>
      </c>
      <c r="C3451" s="1">
        <v>1447.27</v>
      </c>
      <c r="D3451" s="1">
        <f t="shared" si="53"/>
        <v>1608.0777777777778</v>
      </c>
    </row>
    <row r="3452" spans="1:4" ht="12.75">
      <c r="A3452" t="s">
        <v>4188</v>
      </c>
      <c r="B3452" t="s">
        <v>4189</v>
      </c>
      <c r="C3452" s="1">
        <v>2738.63</v>
      </c>
      <c r="D3452" s="1">
        <f t="shared" si="53"/>
        <v>3042.9222222222224</v>
      </c>
    </row>
    <row r="3453" spans="1:4" ht="12.75">
      <c r="A3453" t="s">
        <v>4190</v>
      </c>
      <c r="B3453" t="s">
        <v>4191</v>
      </c>
      <c r="C3453" s="1">
        <v>2449.07</v>
      </c>
      <c r="D3453" s="1">
        <f t="shared" si="53"/>
        <v>2721.188888888889</v>
      </c>
    </row>
    <row r="3454" spans="1:4" ht="12.75">
      <c r="A3454" t="s">
        <v>4192</v>
      </c>
      <c r="B3454" t="s">
        <v>4193</v>
      </c>
      <c r="C3454" s="1">
        <v>1013.84</v>
      </c>
      <c r="D3454" s="1">
        <f t="shared" si="53"/>
        <v>1126.4888888888888</v>
      </c>
    </row>
    <row r="3455" spans="1:4" ht="12.75">
      <c r="A3455" t="s">
        <v>4194</v>
      </c>
      <c r="B3455" t="s">
        <v>4195</v>
      </c>
      <c r="C3455">
        <v>21.24</v>
      </c>
      <c r="D3455" s="1">
        <f t="shared" si="53"/>
        <v>23.599999999999998</v>
      </c>
    </row>
    <row r="3456" spans="1:4" ht="12.75">
      <c r="A3456" t="s">
        <v>4196</v>
      </c>
      <c r="B3456" t="s">
        <v>4197</v>
      </c>
      <c r="C3456">
        <v>0</v>
      </c>
      <c r="D3456" s="1">
        <f t="shared" si="53"/>
        <v>0</v>
      </c>
    </row>
    <row r="3457" spans="1:4" ht="12.75">
      <c r="A3457" t="s">
        <v>4198</v>
      </c>
      <c r="B3457" t="s">
        <v>4199</v>
      </c>
      <c r="C3457">
        <v>10.73</v>
      </c>
      <c r="D3457" s="1">
        <f t="shared" si="53"/>
        <v>11.922222222222222</v>
      </c>
    </row>
    <row r="3458" spans="1:4" ht="12.75">
      <c r="A3458" t="s">
        <v>4200</v>
      </c>
      <c r="B3458" t="s">
        <v>4201</v>
      </c>
      <c r="C3458">
        <v>11.4</v>
      </c>
      <c r="D3458" s="1">
        <f t="shared" si="53"/>
        <v>12.666666666666666</v>
      </c>
    </row>
    <row r="3459" spans="1:4" ht="12.75">
      <c r="A3459" t="s">
        <v>4202</v>
      </c>
      <c r="B3459" t="s">
        <v>4203</v>
      </c>
      <c r="C3459" s="1">
        <v>1226.8</v>
      </c>
      <c r="D3459" s="1">
        <f t="shared" si="53"/>
        <v>1363.111111111111</v>
      </c>
    </row>
    <row r="3460" spans="1:4" ht="12.75">
      <c r="A3460" t="s">
        <v>4204</v>
      </c>
      <c r="B3460" t="s">
        <v>4205</v>
      </c>
      <c r="C3460" s="1">
        <v>2197.77</v>
      </c>
      <c r="D3460" s="1">
        <f aca="true" t="shared" si="54" ref="D3460:D3523">SUM(C3460/0.9)</f>
        <v>2441.9666666666667</v>
      </c>
    </row>
    <row r="3461" spans="1:4" ht="12.75">
      <c r="A3461" t="s">
        <v>4206</v>
      </c>
      <c r="B3461" t="s">
        <v>4207</v>
      </c>
      <c r="C3461" s="1">
        <v>5135.07</v>
      </c>
      <c r="D3461" s="1">
        <f t="shared" si="54"/>
        <v>5705.633333333333</v>
      </c>
    </row>
    <row r="3462" spans="1:4" ht="12.75">
      <c r="A3462" t="s">
        <v>4208</v>
      </c>
      <c r="B3462" t="s">
        <v>4209</v>
      </c>
      <c r="C3462" s="1">
        <v>3705.86</v>
      </c>
      <c r="D3462" s="1">
        <f t="shared" si="54"/>
        <v>4117.622222222222</v>
      </c>
    </row>
    <row r="3463" spans="1:4" ht="12.75">
      <c r="A3463" t="s">
        <v>4210</v>
      </c>
      <c r="B3463" t="s">
        <v>4211</v>
      </c>
      <c r="C3463">
        <v>846.46</v>
      </c>
      <c r="D3463" s="1">
        <f t="shared" si="54"/>
        <v>940.5111111111112</v>
      </c>
    </row>
    <row r="3464" spans="1:4" ht="12.75">
      <c r="A3464" t="s">
        <v>4212</v>
      </c>
      <c r="B3464" t="s">
        <v>4213</v>
      </c>
      <c r="C3464" s="1">
        <v>1020.79</v>
      </c>
      <c r="D3464" s="1">
        <f t="shared" si="54"/>
        <v>1134.211111111111</v>
      </c>
    </row>
    <row r="3465" spans="1:4" ht="12.75">
      <c r="A3465" t="s">
        <v>4214</v>
      </c>
      <c r="B3465" t="s">
        <v>4213</v>
      </c>
      <c r="C3465" s="1">
        <v>1011.7</v>
      </c>
      <c r="D3465" s="1">
        <f t="shared" si="54"/>
        <v>1124.111111111111</v>
      </c>
    </row>
    <row r="3466" spans="1:4" ht="12.75">
      <c r="A3466" t="s">
        <v>4215</v>
      </c>
      <c r="B3466" t="s">
        <v>4216</v>
      </c>
      <c r="C3466">
        <v>447.64</v>
      </c>
      <c r="D3466" s="1">
        <f t="shared" si="54"/>
        <v>497.37777777777774</v>
      </c>
    </row>
    <row r="3467" spans="1:4" ht="12.75">
      <c r="A3467" t="s">
        <v>4217</v>
      </c>
      <c r="B3467" t="s">
        <v>7288</v>
      </c>
      <c r="C3467">
        <v>54.72</v>
      </c>
      <c r="D3467" s="1">
        <f t="shared" si="54"/>
        <v>60.8</v>
      </c>
    </row>
    <row r="3468" spans="1:4" ht="12.75">
      <c r="A3468" t="s">
        <v>4218</v>
      </c>
      <c r="B3468" t="s">
        <v>4219</v>
      </c>
      <c r="C3468">
        <v>75.64</v>
      </c>
      <c r="D3468" s="1">
        <f t="shared" si="54"/>
        <v>84.04444444444444</v>
      </c>
    </row>
    <row r="3469" spans="1:4" ht="12.75">
      <c r="A3469" t="s">
        <v>4220</v>
      </c>
      <c r="B3469" t="s">
        <v>8078</v>
      </c>
      <c r="C3469">
        <v>90.06</v>
      </c>
      <c r="D3469" s="1">
        <f t="shared" si="54"/>
        <v>100.06666666666666</v>
      </c>
    </row>
    <row r="3470" spans="1:4" ht="12.75">
      <c r="A3470" t="s">
        <v>4221</v>
      </c>
      <c r="B3470" t="s">
        <v>8078</v>
      </c>
      <c r="C3470">
        <v>60.35</v>
      </c>
      <c r="D3470" s="1">
        <f t="shared" si="54"/>
        <v>67.05555555555556</v>
      </c>
    </row>
    <row r="3471" spans="1:4" ht="12.75">
      <c r="A3471" t="s">
        <v>4222</v>
      </c>
      <c r="B3471" t="s">
        <v>4223</v>
      </c>
      <c r="C3471">
        <v>292.76</v>
      </c>
      <c r="D3471" s="1">
        <f t="shared" si="54"/>
        <v>325.2888888888889</v>
      </c>
    </row>
    <row r="3472" spans="1:4" ht="12.75">
      <c r="A3472" t="s">
        <v>4224</v>
      </c>
      <c r="B3472" t="s">
        <v>8078</v>
      </c>
      <c r="C3472">
        <v>269.4</v>
      </c>
      <c r="D3472" s="1">
        <f t="shared" si="54"/>
        <v>299.3333333333333</v>
      </c>
    </row>
    <row r="3473" spans="1:4" ht="12.75">
      <c r="A3473" t="s">
        <v>4225</v>
      </c>
      <c r="B3473" t="s">
        <v>4226</v>
      </c>
      <c r="C3473" s="1">
        <v>2366.08</v>
      </c>
      <c r="D3473" s="1">
        <f t="shared" si="54"/>
        <v>2628.9777777777776</v>
      </c>
    </row>
    <row r="3474" spans="1:4" ht="12.75">
      <c r="A3474" t="s">
        <v>4227</v>
      </c>
      <c r="B3474" t="s">
        <v>4228</v>
      </c>
      <c r="C3474">
        <v>117.25</v>
      </c>
      <c r="D3474" s="1">
        <f t="shared" si="54"/>
        <v>130.27777777777777</v>
      </c>
    </row>
    <row r="3475" spans="1:4" ht="12.75">
      <c r="A3475" t="s">
        <v>4229</v>
      </c>
      <c r="B3475" t="s">
        <v>4228</v>
      </c>
      <c r="C3475">
        <v>101.1</v>
      </c>
      <c r="D3475" s="1">
        <f t="shared" si="54"/>
        <v>112.33333333333333</v>
      </c>
    </row>
    <row r="3476" spans="1:4" ht="12.75">
      <c r="A3476" t="s">
        <v>4230</v>
      </c>
      <c r="B3476" t="s">
        <v>7951</v>
      </c>
      <c r="C3476">
        <v>25.71</v>
      </c>
      <c r="D3476" s="1">
        <f t="shared" si="54"/>
        <v>28.566666666666666</v>
      </c>
    </row>
    <row r="3477" spans="1:4" ht="12.75">
      <c r="A3477" t="s">
        <v>4231</v>
      </c>
      <c r="B3477" t="s">
        <v>4232</v>
      </c>
      <c r="C3477">
        <v>264.85714</v>
      </c>
      <c r="D3477" s="1">
        <f t="shared" si="54"/>
        <v>294.28571111111114</v>
      </c>
    </row>
    <row r="3478" spans="1:4" ht="12.75">
      <c r="A3478" t="s">
        <v>4233</v>
      </c>
      <c r="B3478" t="s">
        <v>4234</v>
      </c>
      <c r="C3478">
        <v>260.22</v>
      </c>
      <c r="D3478" s="1">
        <f t="shared" si="54"/>
        <v>289.1333333333334</v>
      </c>
    </row>
    <row r="3479" spans="1:4" ht="12.75">
      <c r="A3479" t="s">
        <v>4235</v>
      </c>
      <c r="B3479" t="s">
        <v>4236</v>
      </c>
      <c r="C3479">
        <v>286.87</v>
      </c>
      <c r="D3479" s="1">
        <f t="shared" si="54"/>
        <v>318.74444444444447</v>
      </c>
    </row>
    <row r="3480" spans="1:4" ht="12.75">
      <c r="A3480" t="s">
        <v>4237</v>
      </c>
      <c r="B3480" t="s">
        <v>4238</v>
      </c>
      <c r="C3480">
        <v>552.84</v>
      </c>
      <c r="D3480" s="1">
        <f t="shared" si="54"/>
        <v>614.2666666666667</v>
      </c>
    </row>
    <row r="3481" spans="1:4" ht="12.75">
      <c r="A3481" t="s">
        <v>4239</v>
      </c>
      <c r="B3481" t="s">
        <v>4240</v>
      </c>
      <c r="C3481">
        <v>520.42</v>
      </c>
      <c r="D3481" s="1">
        <f t="shared" si="54"/>
        <v>578.2444444444444</v>
      </c>
    </row>
    <row r="3482" spans="1:4" ht="12.75">
      <c r="A3482" t="s">
        <v>4241</v>
      </c>
      <c r="B3482" t="s">
        <v>4242</v>
      </c>
      <c r="C3482">
        <v>324.62</v>
      </c>
      <c r="D3482" s="1">
        <f t="shared" si="54"/>
        <v>360.68888888888887</v>
      </c>
    </row>
    <row r="3483" spans="1:4" ht="12.75">
      <c r="A3483" t="s">
        <v>4243</v>
      </c>
      <c r="B3483" t="s">
        <v>4244</v>
      </c>
      <c r="C3483">
        <v>326.83</v>
      </c>
      <c r="D3483" s="1">
        <f t="shared" si="54"/>
        <v>363.14444444444445</v>
      </c>
    </row>
    <row r="3484" spans="1:4" ht="12.75">
      <c r="A3484" t="s">
        <v>4245</v>
      </c>
      <c r="B3484" t="s">
        <v>4246</v>
      </c>
      <c r="C3484" s="1">
        <v>2154.54</v>
      </c>
      <c r="D3484" s="1">
        <f t="shared" si="54"/>
        <v>2393.9333333333334</v>
      </c>
    </row>
    <row r="3485" spans="1:4" ht="12.75">
      <c r="A3485" t="s">
        <v>4247</v>
      </c>
      <c r="B3485" t="s">
        <v>4248</v>
      </c>
      <c r="C3485" s="1">
        <v>1352.18</v>
      </c>
      <c r="D3485" s="1">
        <f t="shared" si="54"/>
        <v>1502.4222222222222</v>
      </c>
    </row>
    <row r="3486" spans="1:4" ht="12.75">
      <c r="A3486" t="s">
        <v>4249</v>
      </c>
      <c r="B3486" t="s">
        <v>4250</v>
      </c>
      <c r="C3486" s="1">
        <v>1173.87</v>
      </c>
      <c r="D3486" s="1">
        <f t="shared" si="54"/>
        <v>1304.3</v>
      </c>
    </row>
    <row r="3487" spans="1:4" ht="12.75">
      <c r="A3487" t="s">
        <v>1344</v>
      </c>
      <c r="B3487" t="s">
        <v>1345</v>
      </c>
      <c r="C3487">
        <v>447.5</v>
      </c>
      <c r="D3487" s="1">
        <f t="shared" si="54"/>
        <v>497.22222222222223</v>
      </c>
    </row>
    <row r="3488" spans="1:4" ht="12.75">
      <c r="A3488" t="s">
        <v>1346</v>
      </c>
      <c r="B3488" t="s">
        <v>1347</v>
      </c>
      <c r="C3488" s="1">
        <v>2334.97</v>
      </c>
      <c r="D3488" s="1">
        <f t="shared" si="54"/>
        <v>2594.411111111111</v>
      </c>
    </row>
    <row r="3489" spans="1:4" ht="12.75">
      <c r="A3489" t="s">
        <v>1348</v>
      </c>
      <c r="B3489" t="s">
        <v>1349</v>
      </c>
      <c r="C3489" s="1">
        <v>1051.34</v>
      </c>
      <c r="D3489" s="1">
        <f t="shared" si="54"/>
        <v>1168.1555555555553</v>
      </c>
    </row>
    <row r="3490" spans="1:4" ht="12.75">
      <c r="A3490" t="s">
        <v>1350</v>
      </c>
      <c r="B3490" t="s">
        <v>1351</v>
      </c>
      <c r="C3490">
        <v>16.84</v>
      </c>
      <c r="D3490" s="1">
        <f t="shared" si="54"/>
        <v>18.711111111111112</v>
      </c>
    </row>
    <row r="3491" spans="1:4" ht="12.75">
      <c r="A3491" t="s">
        <v>1352</v>
      </c>
      <c r="B3491" t="s">
        <v>1353</v>
      </c>
      <c r="C3491">
        <v>15.24</v>
      </c>
      <c r="D3491" s="1">
        <f t="shared" si="54"/>
        <v>16.933333333333334</v>
      </c>
    </row>
    <row r="3492" spans="1:4" ht="12.75">
      <c r="A3492" t="s">
        <v>1354</v>
      </c>
      <c r="B3492" t="s">
        <v>1353</v>
      </c>
      <c r="C3492">
        <v>34.72</v>
      </c>
      <c r="D3492" s="1">
        <f t="shared" si="54"/>
        <v>38.577777777777776</v>
      </c>
    </row>
    <row r="3493" spans="1:4" ht="12.75">
      <c r="A3493" t="s">
        <v>1355</v>
      </c>
      <c r="B3493" t="s">
        <v>1356</v>
      </c>
      <c r="C3493">
        <v>246.16</v>
      </c>
      <c r="D3493" s="1">
        <f t="shared" si="54"/>
        <v>273.5111111111111</v>
      </c>
    </row>
    <row r="3494" spans="1:4" ht="12.75">
      <c r="A3494" t="s">
        <v>1357</v>
      </c>
      <c r="B3494" t="s">
        <v>1356</v>
      </c>
      <c r="C3494">
        <v>87.01</v>
      </c>
      <c r="D3494" s="1">
        <f t="shared" si="54"/>
        <v>96.67777777777778</v>
      </c>
    </row>
    <row r="3495" spans="1:4" ht="12.75">
      <c r="A3495" t="s">
        <v>1358</v>
      </c>
      <c r="B3495" t="s">
        <v>1359</v>
      </c>
      <c r="C3495">
        <v>205.32</v>
      </c>
      <c r="D3495" s="1">
        <f t="shared" si="54"/>
        <v>228.13333333333333</v>
      </c>
    </row>
    <row r="3496" spans="1:4" ht="12.75">
      <c r="A3496" t="s">
        <v>1360</v>
      </c>
      <c r="B3496" t="s">
        <v>1356</v>
      </c>
      <c r="C3496">
        <v>7.16</v>
      </c>
      <c r="D3496" s="1">
        <f t="shared" si="54"/>
        <v>7.955555555555556</v>
      </c>
    </row>
    <row r="3497" spans="1:4" ht="12.75">
      <c r="A3497" t="s">
        <v>1361</v>
      </c>
      <c r="B3497" t="s">
        <v>1362</v>
      </c>
      <c r="C3497">
        <v>7.76</v>
      </c>
      <c r="D3497" s="1">
        <f t="shared" si="54"/>
        <v>8.622222222222222</v>
      </c>
    </row>
    <row r="3498" spans="1:4" ht="12.75">
      <c r="A3498" t="s">
        <v>1363</v>
      </c>
      <c r="B3498" t="s">
        <v>1364</v>
      </c>
      <c r="C3498">
        <v>125.59</v>
      </c>
      <c r="D3498" s="1">
        <f t="shared" si="54"/>
        <v>139.54444444444445</v>
      </c>
    </row>
    <row r="3499" spans="1:4" ht="12.75">
      <c r="A3499" t="s">
        <v>1365</v>
      </c>
      <c r="B3499" t="s">
        <v>1366</v>
      </c>
      <c r="C3499">
        <v>19.83</v>
      </c>
      <c r="D3499" s="1">
        <f t="shared" si="54"/>
        <v>22.03333333333333</v>
      </c>
    </row>
    <row r="3500" spans="1:4" ht="12.75">
      <c r="A3500" t="s">
        <v>1367</v>
      </c>
      <c r="B3500" t="s">
        <v>1368</v>
      </c>
      <c r="C3500">
        <v>173.33</v>
      </c>
      <c r="D3500" s="1">
        <f t="shared" si="54"/>
        <v>192.5888888888889</v>
      </c>
    </row>
    <row r="3501" spans="1:4" ht="12.75">
      <c r="A3501" t="s">
        <v>1369</v>
      </c>
      <c r="B3501" t="s">
        <v>1370</v>
      </c>
      <c r="C3501">
        <v>174.86</v>
      </c>
      <c r="D3501" s="1">
        <f t="shared" si="54"/>
        <v>194.2888888888889</v>
      </c>
    </row>
    <row r="3502" spans="1:4" ht="12.75">
      <c r="A3502" t="s">
        <v>1371</v>
      </c>
      <c r="B3502" t="s">
        <v>1372</v>
      </c>
      <c r="C3502">
        <v>28.89</v>
      </c>
      <c r="D3502" s="1">
        <f t="shared" si="54"/>
        <v>32.1</v>
      </c>
    </row>
    <row r="3503" spans="1:4" ht="12.75">
      <c r="A3503" t="s">
        <v>1373</v>
      </c>
      <c r="B3503" t="s">
        <v>1374</v>
      </c>
      <c r="C3503">
        <v>390.59</v>
      </c>
      <c r="D3503" s="1">
        <f t="shared" si="54"/>
        <v>433.9888888888888</v>
      </c>
    </row>
    <row r="3504" spans="1:4" ht="12.75">
      <c r="A3504" t="s">
        <v>1375</v>
      </c>
      <c r="B3504" t="s">
        <v>1376</v>
      </c>
      <c r="C3504">
        <v>169.68</v>
      </c>
      <c r="D3504" s="1">
        <f t="shared" si="54"/>
        <v>188.53333333333333</v>
      </c>
    </row>
    <row r="3505" spans="1:4" ht="12.75">
      <c r="A3505" t="s">
        <v>1377</v>
      </c>
      <c r="B3505" t="s">
        <v>1378</v>
      </c>
      <c r="C3505">
        <v>60.85</v>
      </c>
      <c r="D3505" s="1">
        <f t="shared" si="54"/>
        <v>67.61111111111111</v>
      </c>
    </row>
    <row r="3506" spans="1:4" ht="12.75">
      <c r="A3506" t="s">
        <v>1379</v>
      </c>
      <c r="B3506" t="s">
        <v>1380</v>
      </c>
      <c r="C3506" s="1">
        <v>17021.82</v>
      </c>
      <c r="D3506" s="1">
        <f t="shared" si="54"/>
        <v>18913.13333333333</v>
      </c>
    </row>
    <row r="3507" spans="1:4" ht="12.75">
      <c r="A3507" t="s">
        <v>1381</v>
      </c>
      <c r="B3507" t="s">
        <v>1382</v>
      </c>
      <c r="C3507" s="1">
        <v>7042.59</v>
      </c>
      <c r="D3507" s="1">
        <f t="shared" si="54"/>
        <v>7825.1</v>
      </c>
    </row>
    <row r="3508" spans="1:4" ht="12.75">
      <c r="A3508" t="s">
        <v>1383</v>
      </c>
      <c r="B3508" t="s">
        <v>1384</v>
      </c>
      <c r="C3508" s="1">
        <v>4461.35</v>
      </c>
      <c r="D3508" s="1">
        <f t="shared" si="54"/>
        <v>4957.055555555556</v>
      </c>
    </row>
    <row r="3509" spans="1:4" ht="12.75">
      <c r="A3509" t="s">
        <v>1385</v>
      </c>
      <c r="B3509" t="s">
        <v>8942</v>
      </c>
      <c r="C3509" s="1">
        <v>2850.19</v>
      </c>
      <c r="D3509" s="1">
        <f t="shared" si="54"/>
        <v>3166.8777777777777</v>
      </c>
    </row>
    <row r="3510" spans="1:4" ht="12.75">
      <c r="A3510" t="s">
        <v>1386</v>
      </c>
      <c r="B3510" t="s">
        <v>8942</v>
      </c>
      <c r="C3510" s="1">
        <v>1885.74</v>
      </c>
      <c r="D3510" s="1">
        <f t="shared" si="54"/>
        <v>2095.2666666666664</v>
      </c>
    </row>
    <row r="3511" spans="1:4" ht="12.75">
      <c r="A3511" t="s">
        <v>1387</v>
      </c>
      <c r="B3511" t="s">
        <v>1388</v>
      </c>
      <c r="C3511">
        <v>831.7</v>
      </c>
      <c r="D3511" s="1">
        <f t="shared" si="54"/>
        <v>924.1111111111111</v>
      </c>
    </row>
    <row r="3512" spans="1:4" ht="12.75">
      <c r="A3512" t="s">
        <v>1389</v>
      </c>
      <c r="B3512" t="s">
        <v>1390</v>
      </c>
      <c r="C3512">
        <v>313.57</v>
      </c>
      <c r="D3512" s="1">
        <f t="shared" si="54"/>
        <v>348.4111111111111</v>
      </c>
    </row>
    <row r="3513" spans="1:4" ht="12.75">
      <c r="A3513" t="s">
        <v>1391</v>
      </c>
      <c r="B3513" t="s">
        <v>8942</v>
      </c>
      <c r="C3513" s="1">
        <v>2077.5</v>
      </c>
      <c r="D3513" s="1">
        <f t="shared" si="54"/>
        <v>2308.3333333333335</v>
      </c>
    </row>
    <row r="3514" spans="1:4" ht="12.75">
      <c r="A3514" t="s">
        <v>1392</v>
      </c>
      <c r="B3514" t="s">
        <v>1393</v>
      </c>
      <c r="C3514" s="1">
        <v>3491.74</v>
      </c>
      <c r="D3514" s="1">
        <f t="shared" si="54"/>
        <v>3879.7111111111108</v>
      </c>
    </row>
    <row r="3515" spans="1:4" ht="12.75">
      <c r="A3515" t="s">
        <v>1394</v>
      </c>
      <c r="B3515" t="s">
        <v>1395</v>
      </c>
      <c r="C3515">
        <v>713.54</v>
      </c>
      <c r="D3515" s="1">
        <f t="shared" si="54"/>
        <v>792.8222222222222</v>
      </c>
    </row>
    <row r="3516" spans="1:4" ht="12.75">
      <c r="A3516" t="s">
        <v>1396</v>
      </c>
      <c r="B3516" t="s">
        <v>1397</v>
      </c>
      <c r="C3516" s="1">
        <v>2190.96</v>
      </c>
      <c r="D3516" s="1">
        <f t="shared" si="54"/>
        <v>2434.4</v>
      </c>
    </row>
    <row r="3517" spans="1:4" ht="12.75">
      <c r="A3517" t="s">
        <v>1398</v>
      </c>
      <c r="B3517" t="s">
        <v>1399</v>
      </c>
      <c r="C3517" s="1">
        <v>3343.43</v>
      </c>
      <c r="D3517" s="1">
        <f t="shared" si="54"/>
        <v>3714.922222222222</v>
      </c>
    </row>
    <row r="3518" spans="1:4" ht="12.75">
      <c r="A3518" t="s">
        <v>1400</v>
      </c>
      <c r="B3518" t="s">
        <v>1401</v>
      </c>
      <c r="C3518" s="1">
        <v>2687.87</v>
      </c>
      <c r="D3518" s="1">
        <f t="shared" si="54"/>
        <v>2986.522222222222</v>
      </c>
    </row>
    <row r="3519" spans="1:4" ht="12.75">
      <c r="A3519" t="s">
        <v>1402</v>
      </c>
      <c r="B3519" t="s">
        <v>1403</v>
      </c>
      <c r="C3519" s="1">
        <v>2752.54</v>
      </c>
      <c r="D3519" s="1">
        <f t="shared" si="54"/>
        <v>3058.3777777777777</v>
      </c>
    </row>
    <row r="3520" spans="1:4" ht="12.75">
      <c r="A3520" t="s">
        <v>1404</v>
      </c>
      <c r="B3520" t="s">
        <v>1405</v>
      </c>
      <c r="C3520" s="1">
        <v>2700.02857</v>
      </c>
      <c r="D3520" s="1">
        <f t="shared" si="54"/>
        <v>3000.0317444444445</v>
      </c>
    </row>
    <row r="3521" spans="1:4" ht="12.75">
      <c r="A3521" t="s">
        <v>1406</v>
      </c>
      <c r="B3521" t="s">
        <v>1407</v>
      </c>
      <c r="C3521" s="1">
        <v>2306.71</v>
      </c>
      <c r="D3521" s="1">
        <f t="shared" si="54"/>
        <v>2563.011111111111</v>
      </c>
    </row>
    <row r="3522" spans="1:4" ht="12.75">
      <c r="A3522" t="s">
        <v>1408</v>
      </c>
      <c r="B3522" t="s">
        <v>1409</v>
      </c>
      <c r="C3522" s="1">
        <v>1529.89</v>
      </c>
      <c r="D3522" s="1">
        <f t="shared" si="54"/>
        <v>1699.8777777777777</v>
      </c>
    </row>
    <row r="3523" spans="1:4" ht="12.75">
      <c r="A3523" t="s">
        <v>1410</v>
      </c>
      <c r="B3523" t="s">
        <v>1411</v>
      </c>
      <c r="C3523">
        <v>46.27</v>
      </c>
      <c r="D3523" s="1">
        <f t="shared" si="54"/>
        <v>51.41111111111111</v>
      </c>
    </row>
    <row r="3524" spans="1:4" ht="12.75">
      <c r="A3524" t="s">
        <v>1412</v>
      </c>
      <c r="B3524" t="s">
        <v>1413</v>
      </c>
      <c r="C3524" s="1">
        <v>5169.7</v>
      </c>
      <c r="D3524" s="1">
        <f aca="true" t="shared" si="55" ref="D3524:D3587">SUM(C3524/0.9)</f>
        <v>5744.11111111111</v>
      </c>
    </row>
    <row r="3525" spans="1:4" ht="12.75">
      <c r="A3525" t="s">
        <v>1414</v>
      </c>
      <c r="B3525" t="s">
        <v>1415</v>
      </c>
      <c r="C3525">
        <v>83.11</v>
      </c>
      <c r="D3525" s="1">
        <f t="shared" si="55"/>
        <v>92.34444444444445</v>
      </c>
    </row>
    <row r="3526" spans="1:4" ht="12.75">
      <c r="A3526" t="s">
        <v>1416</v>
      </c>
      <c r="B3526" t="s">
        <v>1417</v>
      </c>
      <c r="C3526">
        <v>329.88</v>
      </c>
      <c r="D3526" s="1">
        <f t="shared" si="55"/>
        <v>366.5333333333333</v>
      </c>
    </row>
    <row r="3527" spans="1:4" ht="12.75">
      <c r="A3527" t="s">
        <v>1418</v>
      </c>
      <c r="B3527" t="s">
        <v>1419</v>
      </c>
      <c r="C3527">
        <v>417.27</v>
      </c>
      <c r="D3527" s="1">
        <f t="shared" si="55"/>
        <v>463.6333333333333</v>
      </c>
    </row>
    <row r="3528" spans="1:4" ht="12.75">
      <c r="A3528" t="s">
        <v>1420</v>
      </c>
      <c r="B3528" t="s">
        <v>1421</v>
      </c>
      <c r="C3528">
        <v>874.11</v>
      </c>
      <c r="D3528" s="1">
        <f t="shared" si="55"/>
        <v>971.2333333333333</v>
      </c>
    </row>
    <row r="3529" spans="1:4" ht="12.75">
      <c r="A3529" t="s">
        <v>1422</v>
      </c>
      <c r="B3529" t="s">
        <v>1423</v>
      </c>
      <c r="C3529" s="1">
        <v>3461.69</v>
      </c>
      <c r="D3529" s="1">
        <f t="shared" si="55"/>
        <v>3846.322222222222</v>
      </c>
    </row>
    <row r="3530" spans="1:4" ht="12.75">
      <c r="A3530" t="s">
        <v>1424</v>
      </c>
      <c r="B3530" t="s">
        <v>1425</v>
      </c>
      <c r="C3530" s="1">
        <v>1660.59</v>
      </c>
      <c r="D3530" s="1">
        <f t="shared" si="55"/>
        <v>1845.1</v>
      </c>
    </row>
    <row r="3531" spans="1:4" ht="12.75">
      <c r="A3531" t="s">
        <v>1426</v>
      </c>
      <c r="B3531" t="s">
        <v>1427</v>
      </c>
      <c r="C3531" s="1">
        <v>4016.53</v>
      </c>
      <c r="D3531" s="1">
        <f t="shared" si="55"/>
        <v>4462.811111111111</v>
      </c>
    </row>
    <row r="3532" spans="1:4" ht="12.75">
      <c r="A3532" t="s">
        <v>1428</v>
      </c>
      <c r="B3532" t="s">
        <v>1429</v>
      </c>
      <c r="C3532" s="1">
        <v>3755.48</v>
      </c>
      <c r="D3532" s="1">
        <f t="shared" si="55"/>
        <v>4172.7555555555555</v>
      </c>
    </row>
    <row r="3533" spans="1:4" ht="12.75">
      <c r="A3533" t="s">
        <v>1430</v>
      </c>
      <c r="B3533" t="s">
        <v>1431</v>
      </c>
      <c r="C3533" s="1">
        <v>2066.61</v>
      </c>
      <c r="D3533" s="1">
        <f t="shared" si="55"/>
        <v>2296.2333333333336</v>
      </c>
    </row>
    <row r="3534" spans="1:4" ht="12.75">
      <c r="A3534" t="s">
        <v>1432</v>
      </c>
      <c r="B3534" t="s">
        <v>1433</v>
      </c>
      <c r="C3534" s="1">
        <v>1530</v>
      </c>
      <c r="D3534" s="1">
        <f t="shared" si="55"/>
        <v>1700</v>
      </c>
    </row>
    <row r="3535" spans="1:4" ht="12.75">
      <c r="A3535" t="s">
        <v>1434</v>
      </c>
      <c r="B3535" t="s">
        <v>1435</v>
      </c>
      <c r="C3535">
        <v>935</v>
      </c>
      <c r="D3535" s="1">
        <f t="shared" si="55"/>
        <v>1038.888888888889</v>
      </c>
    </row>
    <row r="3536" spans="1:4" ht="12.75">
      <c r="A3536" t="s">
        <v>1436</v>
      </c>
      <c r="B3536" t="s">
        <v>1401</v>
      </c>
      <c r="C3536">
        <v>129.53</v>
      </c>
      <c r="D3536" s="1">
        <f t="shared" si="55"/>
        <v>143.92222222222222</v>
      </c>
    </row>
    <row r="3537" spans="1:4" ht="12.75">
      <c r="A3537" t="s">
        <v>1437</v>
      </c>
      <c r="B3537" t="s">
        <v>1438</v>
      </c>
      <c r="C3537" s="1">
        <v>3567.36</v>
      </c>
      <c r="D3537" s="1">
        <f t="shared" si="55"/>
        <v>3963.7333333333336</v>
      </c>
    </row>
    <row r="3538" spans="1:4" ht="12.75">
      <c r="A3538" t="s">
        <v>1439</v>
      </c>
      <c r="B3538" t="s">
        <v>1440</v>
      </c>
      <c r="C3538" s="1">
        <v>5507.15</v>
      </c>
      <c r="D3538" s="1">
        <f t="shared" si="55"/>
        <v>6119.055555555555</v>
      </c>
    </row>
    <row r="3539" spans="1:4" ht="12.75">
      <c r="A3539" t="s">
        <v>1441</v>
      </c>
      <c r="B3539" t="s">
        <v>1442</v>
      </c>
      <c r="C3539" s="1">
        <v>5791.02</v>
      </c>
      <c r="D3539" s="1">
        <f t="shared" si="55"/>
        <v>6434.466666666667</v>
      </c>
    </row>
    <row r="3540" spans="1:4" ht="12.75">
      <c r="A3540" t="s">
        <v>1443</v>
      </c>
      <c r="B3540" t="s">
        <v>1444</v>
      </c>
      <c r="C3540">
        <v>80.05</v>
      </c>
      <c r="D3540" s="1">
        <f t="shared" si="55"/>
        <v>88.94444444444444</v>
      </c>
    </row>
    <row r="3541" spans="1:4" ht="12.75">
      <c r="A3541" t="s">
        <v>1445</v>
      </c>
      <c r="B3541" t="s">
        <v>1446</v>
      </c>
      <c r="C3541" s="1">
        <v>12110.59</v>
      </c>
      <c r="D3541" s="1">
        <f t="shared" si="55"/>
        <v>13456.211111111112</v>
      </c>
    </row>
    <row r="3542" spans="1:4" ht="12.75">
      <c r="A3542" t="s">
        <v>1447</v>
      </c>
      <c r="B3542" t="s">
        <v>1448</v>
      </c>
      <c r="C3542">
        <v>93.54</v>
      </c>
      <c r="D3542" s="1">
        <f t="shared" si="55"/>
        <v>103.93333333333334</v>
      </c>
    </row>
    <row r="3543" spans="1:4" ht="12.75">
      <c r="A3543" t="s">
        <v>1449</v>
      </c>
      <c r="B3543" t="s">
        <v>1450</v>
      </c>
      <c r="C3543" s="1">
        <v>1399.8</v>
      </c>
      <c r="D3543" s="1">
        <f t="shared" si="55"/>
        <v>1555.3333333333333</v>
      </c>
    </row>
    <row r="3544" spans="1:4" ht="12.75">
      <c r="A3544" t="s">
        <v>1451</v>
      </c>
      <c r="B3544" t="s">
        <v>1452</v>
      </c>
      <c r="C3544" s="1">
        <v>7351.14</v>
      </c>
      <c r="D3544" s="1">
        <f t="shared" si="55"/>
        <v>8167.933333333333</v>
      </c>
    </row>
    <row r="3545" spans="1:4" ht="12.75">
      <c r="A3545" t="s">
        <v>1453</v>
      </c>
      <c r="B3545" t="s">
        <v>1454</v>
      </c>
      <c r="C3545" s="1">
        <v>5192.69</v>
      </c>
      <c r="D3545" s="1">
        <f t="shared" si="55"/>
        <v>5769.655555555555</v>
      </c>
    </row>
    <row r="3546" spans="1:4" ht="12.75">
      <c r="A3546" t="s">
        <v>1455</v>
      </c>
      <c r="B3546" t="s">
        <v>1456</v>
      </c>
      <c r="C3546" s="1">
        <v>11689.63</v>
      </c>
      <c r="D3546" s="1">
        <f t="shared" si="55"/>
        <v>12988.477777777776</v>
      </c>
    </row>
    <row r="3547" spans="1:4" ht="12.75">
      <c r="A3547" t="s">
        <v>1457</v>
      </c>
      <c r="B3547" t="s">
        <v>1458</v>
      </c>
      <c r="C3547" s="1">
        <v>2021.38</v>
      </c>
      <c r="D3547" s="1">
        <f t="shared" si="55"/>
        <v>2245.9777777777776</v>
      </c>
    </row>
    <row r="3548" spans="1:4" ht="12.75">
      <c r="A3548" t="s">
        <v>1459</v>
      </c>
      <c r="B3548" t="s">
        <v>1460</v>
      </c>
      <c r="C3548">
        <v>241.32</v>
      </c>
      <c r="D3548" s="1">
        <f t="shared" si="55"/>
        <v>268.1333333333333</v>
      </c>
    </row>
    <row r="3549" spans="1:4" ht="12.75">
      <c r="A3549" t="s">
        <v>1461</v>
      </c>
      <c r="B3549" t="s">
        <v>1462</v>
      </c>
      <c r="C3549">
        <v>525.14</v>
      </c>
      <c r="D3549" s="1">
        <f t="shared" si="55"/>
        <v>583.4888888888888</v>
      </c>
    </row>
    <row r="3550" spans="1:4" ht="12.75">
      <c r="A3550" t="s">
        <v>1463</v>
      </c>
      <c r="B3550" t="s">
        <v>1464</v>
      </c>
      <c r="C3550" s="1">
        <v>1707.8</v>
      </c>
      <c r="D3550" s="1">
        <f t="shared" si="55"/>
        <v>1897.5555555555554</v>
      </c>
    </row>
    <row r="3551" spans="1:4" ht="12.75">
      <c r="A3551" t="s">
        <v>1465</v>
      </c>
      <c r="B3551" t="s">
        <v>1466</v>
      </c>
      <c r="C3551">
        <v>376.49</v>
      </c>
      <c r="D3551" s="1">
        <f t="shared" si="55"/>
        <v>418.3222222222222</v>
      </c>
    </row>
    <row r="3552" spans="1:4" ht="12.75">
      <c r="A3552" t="s">
        <v>1467</v>
      </c>
      <c r="B3552" t="s">
        <v>1468</v>
      </c>
      <c r="C3552">
        <v>945</v>
      </c>
      <c r="D3552" s="1">
        <f t="shared" si="55"/>
        <v>1050</v>
      </c>
    </row>
    <row r="3553" spans="1:4" ht="12.75">
      <c r="A3553" t="s">
        <v>1469</v>
      </c>
      <c r="B3553" t="s">
        <v>1468</v>
      </c>
      <c r="C3553">
        <v>968.06</v>
      </c>
      <c r="D3553" s="1">
        <f t="shared" si="55"/>
        <v>1075.622222222222</v>
      </c>
    </row>
    <row r="3554" spans="1:4" ht="12.75">
      <c r="A3554" t="s">
        <v>1470</v>
      </c>
      <c r="B3554" t="s">
        <v>1471</v>
      </c>
      <c r="C3554" s="1">
        <v>1214.41</v>
      </c>
      <c r="D3554" s="1">
        <f t="shared" si="55"/>
        <v>1349.3444444444444</v>
      </c>
    </row>
    <row r="3555" spans="1:4" ht="12.75">
      <c r="A3555" t="s">
        <v>1472</v>
      </c>
      <c r="B3555" t="s">
        <v>1473</v>
      </c>
      <c r="C3555" s="1">
        <v>11817.66</v>
      </c>
      <c r="D3555" s="1">
        <f t="shared" si="55"/>
        <v>13130.733333333334</v>
      </c>
    </row>
    <row r="3556" spans="1:4" ht="12.75">
      <c r="A3556" t="s">
        <v>1474</v>
      </c>
      <c r="B3556" t="s">
        <v>1475</v>
      </c>
      <c r="C3556">
        <v>407.95</v>
      </c>
      <c r="D3556" s="1">
        <f t="shared" si="55"/>
        <v>453.27777777777777</v>
      </c>
    </row>
    <row r="3557" spans="1:4" ht="12.75">
      <c r="A3557" t="s">
        <v>1476</v>
      </c>
      <c r="B3557" t="s">
        <v>1477</v>
      </c>
      <c r="C3557" s="1">
        <v>4031.34286</v>
      </c>
      <c r="D3557" s="1">
        <f t="shared" si="55"/>
        <v>4479.269844444445</v>
      </c>
    </row>
    <row r="3558" spans="1:4" ht="12.75">
      <c r="A3558" t="s">
        <v>1478</v>
      </c>
      <c r="B3558" t="s">
        <v>1479</v>
      </c>
      <c r="C3558">
        <v>454.61429</v>
      </c>
      <c r="D3558" s="1">
        <f t="shared" si="55"/>
        <v>505.12698888888883</v>
      </c>
    </row>
    <row r="3559" spans="1:4" ht="12.75">
      <c r="A3559" t="s">
        <v>1480</v>
      </c>
      <c r="B3559" t="s">
        <v>1481</v>
      </c>
      <c r="C3559" s="1">
        <v>2928.54</v>
      </c>
      <c r="D3559" s="1">
        <f t="shared" si="55"/>
        <v>3253.9333333333334</v>
      </c>
    </row>
    <row r="3560" spans="1:4" ht="12.75">
      <c r="A3560" t="s">
        <v>1482</v>
      </c>
      <c r="B3560" t="s">
        <v>1481</v>
      </c>
      <c r="C3560" s="1">
        <v>3640.77</v>
      </c>
      <c r="D3560" s="1">
        <f t="shared" si="55"/>
        <v>4045.2999999999997</v>
      </c>
    </row>
    <row r="3561" spans="1:4" ht="12.75">
      <c r="A3561" t="s">
        <v>1483</v>
      </c>
      <c r="B3561" t="s">
        <v>1484</v>
      </c>
      <c r="C3561">
        <v>691.67</v>
      </c>
      <c r="D3561" s="1">
        <f t="shared" si="55"/>
        <v>768.5222222222221</v>
      </c>
    </row>
    <row r="3562" spans="1:4" ht="12.75">
      <c r="A3562" t="s">
        <v>1485</v>
      </c>
      <c r="B3562" t="s">
        <v>6674</v>
      </c>
      <c r="C3562">
        <v>654.97143</v>
      </c>
      <c r="D3562" s="1">
        <f t="shared" si="55"/>
        <v>727.7460333333333</v>
      </c>
    </row>
    <row r="3563" spans="1:4" ht="12.75">
      <c r="A3563" t="s">
        <v>1486</v>
      </c>
      <c r="B3563" t="s">
        <v>1481</v>
      </c>
      <c r="C3563">
        <v>887.37</v>
      </c>
      <c r="D3563" s="1">
        <f t="shared" si="55"/>
        <v>985.9666666666667</v>
      </c>
    </row>
    <row r="3564" spans="1:4" ht="12.75">
      <c r="A3564" t="s">
        <v>1487</v>
      </c>
      <c r="B3564" t="s">
        <v>1488</v>
      </c>
      <c r="C3564">
        <v>811.42857</v>
      </c>
      <c r="D3564" s="1">
        <f t="shared" si="55"/>
        <v>901.5873</v>
      </c>
    </row>
    <row r="3565" spans="1:4" ht="12.75">
      <c r="A3565" t="s">
        <v>1489</v>
      </c>
      <c r="B3565" t="s">
        <v>1490</v>
      </c>
      <c r="C3565" s="1">
        <v>5353.93</v>
      </c>
      <c r="D3565" s="1">
        <f t="shared" si="55"/>
        <v>5948.811111111111</v>
      </c>
    </row>
    <row r="3566" spans="1:4" ht="12.75">
      <c r="A3566" t="s">
        <v>1491</v>
      </c>
      <c r="B3566" t="s">
        <v>1490</v>
      </c>
      <c r="C3566" s="1">
        <v>6718.97143</v>
      </c>
      <c r="D3566" s="1">
        <f t="shared" si="55"/>
        <v>7465.52381111111</v>
      </c>
    </row>
    <row r="3567" spans="1:4" ht="12.75">
      <c r="A3567" t="s">
        <v>1492</v>
      </c>
      <c r="B3567" t="s">
        <v>1493</v>
      </c>
      <c r="C3567">
        <v>185.04</v>
      </c>
      <c r="D3567" s="1">
        <f t="shared" si="55"/>
        <v>205.6</v>
      </c>
    </row>
    <row r="3568" spans="1:4" ht="12.75">
      <c r="A3568" t="s">
        <v>1494</v>
      </c>
      <c r="B3568" t="s">
        <v>1495</v>
      </c>
      <c r="C3568" s="1">
        <v>5930.83</v>
      </c>
      <c r="D3568" s="1">
        <f t="shared" si="55"/>
        <v>6589.811111111111</v>
      </c>
    </row>
    <row r="3569" spans="1:4" ht="12.75">
      <c r="A3569" t="s">
        <v>1496</v>
      </c>
      <c r="B3569" t="s">
        <v>1497</v>
      </c>
      <c r="C3569">
        <v>551.85</v>
      </c>
      <c r="D3569" s="1">
        <f t="shared" si="55"/>
        <v>613.1666666666666</v>
      </c>
    </row>
    <row r="3570" spans="1:4" ht="12.75">
      <c r="A3570" t="s">
        <v>1498</v>
      </c>
      <c r="B3570" t="s">
        <v>1499</v>
      </c>
      <c r="C3570">
        <v>43.95</v>
      </c>
      <c r="D3570" s="1">
        <f t="shared" si="55"/>
        <v>48.833333333333336</v>
      </c>
    </row>
    <row r="3571" spans="1:4" ht="12.75">
      <c r="A3571" t="s">
        <v>1500</v>
      </c>
      <c r="B3571" t="s">
        <v>1501</v>
      </c>
      <c r="C3571">
        <v>455.47</v>
      </c>
      <c r="D3571" s="1">
        <f t="shared" si="55"/>
        <v>506.0777777777778</v>
      </c>
    </row>
    <row r="3572" spans="1:4" ht="12.75">
      <c r="A3572" t="s">
        <v>1502</v>
      </c>
      <c r="B3572" t="s">
        <v>1503</v>
      </c>
      <c r="C3572">
        <v>614.13</v>
      </c>
      <c r="D3572" s="1">
        <f t="shared" si="55"/>
        <v>682.3666666666667</v>
      </c>
    </row>
    <row r="3573" spans="1:4" ht="12.75">
      <c r="A3573" t="s">
        <v>1504</v>
      </c>
      <c r="B3573" t="s">
        <v>1505</v>
      </c>
      <c r="C3573" s="1">
        <v>4839.82</v>
      </c>
      <c r="D3573" s="1">
        <f t="shared" si="55"/>
        <v>5377.577777777778</v>
      </c>
    </row>
    <row r="3574" spans="1:4" ht="12.75">
      <c r="A3574" t="s">
        <v>1506</v>
      </c>
      <c r="B3574" t="s">
        <v>1507</v>
      </c>
      <c r="C3574" s="1">
        <v>3291.68</v>
      </c>
      <c r="D3574" s="1">
        <f t="shared" si="55"/>
        <v>3657.422222222222</v>
      </c>
    </row>
    <row r="3575" spans="1:4" ht="12.75">
      <c r="A3575" t="s">
        <v>1508</v>
      </c>
      <c r="B3575" t="s">
        <v>1509</v>
      </c>
      <c r="C3575" s="1">
        <v>1294.02</v>
      </c>
      <c r="D3575" s="1">
        <f t="shared" si="55"/>
        <v>1437.8</v>
      </c>
    </row>
    <row r="3576" spans="1:4" ht="12.75">
      <c r="A3576" t="s">
        <v>1510</v>
      </c>
      <c r="B3576" t="s">
        <v>1511</v>
      </c>
      <c r="C3576">
        <v>880.78</v>
      </c>
      <c r="D3576" s="1">
        <f t="shared" si="55"/>
        <v>978.6444444444444</v>
      </c>
    </row>
    <row r="3577" spans="1:4" ht="12.75">
      <c r="A3577" t="s">
        <v>1512</v>
      </c>
      <c r="B3577" t="s">
        <v>1513</v>
      </c>
      <c r="C3577" s="1">
        <v>2050.45</v>
      </c>
      <c r="D3577" s="1">
        <f t="shared" si="55"/>
        <v>2278.2777777777774</v>
      </c>
    </row>
    <row r="3578" spans="1:4" ht="12.75">
      <c r="A3578" t="s">
        <v>1514</v>
      </c>
      <c r="B3578" t="s">
        <v>1515</v>
      </c>
      <c r="C3578" s="1">
        <v>2648.72</v>
      </c>
      <c r="D3578" s="1">
        <f t="shared" si="55"/>
        <v>2943.022222222222</v>
      </c>
    </row>
    <row r="3579" spans="1:4" ht="12.75">
      <c r="A3579" t="s">
        <v>1516</v>
      </c>
      <c r="B3579" t="s">
        <v>1517</v>
      </c>
      <c r="C3579">
        <v>436.36</v>
      </c>
      <c r="D3579" s="1">
        <f t="shared" si="55"/>
        <v>484.84444444444443</v>
      </c>
    </row>
    <row r="3580" spans="1:4" ht="12.75">
      <c r="A3580" t="s">
        <v>1518</v>
      </c>
      <c r="B3580" t="s">
        <v>1519</v>
      </c>
      <c r="C3580" s="1">
        <v>3129.75</v>
      </c>
      <c r="D3580" s="1">
        <f t="shared" si="55"/>
        <v>3477.5</v>
      </c>
    </row>
    <row r="3581" spans="1:4" ht="12.75">
      <c r="A3581" t="s">
        <v>1520</v>
      </c>
      <c r="B3581" t="s">
        <v>1521</v>
      </c>
      <c r="C3581" s="1">
        <v>3184.56</v>
      </c>
      <c r="D3581" s="1">
        <f t="shared" si="55"/>
        <v>3538.3999999999996</v>
      </c>
    </row>
    <row r="3582" spans="1:4" ht="12.75">
      <c r="A3582" t="s">
        <v>1522</v>
      </c>
      <c r="B3582" t="s">
        <v>1519</v>
      </c>
      <c r="C3582" s="1">
        <v>3057.48</v>
      </c>
      <c r="D3582" s="1">
        <f t="shared" si="55"/>
        <v>3397.2</v>
      </c>
    </row>
    <row r="3583" spans="1:4" ht="12.75">
      <c r="A3583" t="s">
        <v>1523</v>
      </c>
      <c r="B3583" t="s">
        <v>1519</v>
      </c>
      <c r="C3583" s="1">
        <v>4588.38</v>
      </c>
      <c r="D3583" s="1">
        <f t="shared" si="55"/>
        <v>5098.2</v>
      </c>
    </row>
    <row r="3584" spans="1:4" ht="12.75">
      <c r="A3584" t="s">
        <v>1524</v>
      </c>
      <c r="B3584" t="s">
        <v>1521</v>
      </c>
      <c r="C3584" s="1">
        <v>4652.6</v>
      </c>
      <c r="D3584" s="1">
        <f t="shared" si="55"/>
        <v>5169.555555555556</v>
      </c>
    </row>
    <row r="3585" spans="1:4" ht="12.75">
      <c r="A3585" t="s">
        <v>1525</v>
      </c>
      <c r="B3585" t="s">
        <v>1526</v>
      </c>
      <c r="C3585">
        <v>296.08</v>
      </c>
      <c r="D3585" s="1">
        <f t="shared" si="55"/>
        <v>328.97777777777776</v>
      </c>
    </row>
    <row r="3586" spans="1:4" ht="12.75">
      <c r="A3586" t="s">
        <v>1527</v>
      </c>
      <c r="B3586" t="s">
        <v>1519</v>
      </c>
      <c r="C3586" s="1">
        <v>4100.16</v>
      </c>
      <c r="D3586" s="1">
        <f t="shared" si="55"/>
        <v>4555.733333333333</v>
      </c>
    </row>
    <row r="3587" spans="1:4" ht="12.75">
      <c r="A3587" t="s">
        <v>1528</v>
      </c>
      <c r="B3587" t="s">
        <v>1529</v>
      </c>
      <c r="C3587">
        <v>409.1</v>
      </c>
      <c r="D3587" s="1">
        <f t="shared" si="55"/>
        <v>454.55555555555554</v>
      </c>
    </row>
    <row r="3588" spans="1:4" ht="12.75">
      <c r="A3588" t="s">
        <v>1530</v>
      </c>
      <c r="B3588" t="s">
        <v>1519</v>
      </c>
      <c r="C3588" s="1">
        <v>3209.26</v>
      </c>
      <c r="D3588" s="1">
        <f aca="true" t="shared" si="56" ref="D3588:D3651">SUM(C3588/0.9)</f>
        <v>3565.8444444444444</v>
      </c>
    </row>
    <row r="3589" spans="1:4" ht="12.75">
      <c r="A3589" t="s">
        <v>1531</v>
      </c>
      <c r="B3589" t="s">
        <v>1521</v>
      </c>
      <c r="C3589" s="1">
        <v>2526.92857</v>
      </c>
      <c r="D3589" s="1">
        <f t="shared" si="56"/>
        <v>2807.698411111111</v>
      </c>
    </row>
    <row r="3590" spans="1:4" ht="12.75">
      <c r="A3590" t="s">
        <v>1532</v>
      </c>
      <c r="B3590" t="s">
        <v>1533</v>
      </c>
      <c r="C3590" s="1">
        <v>2113.49</v>
      </c>
      <c r="D3590" s="1">
        <f t="shared" si="56"/>
        <v>2348.322222222222</v>
      </c>
    </row>
    <row r="3591" spans="1:4" ht="12.75">
      <c r="A3591" t="s">
        <v>1534</v>
      </c>
      <c r="B3591" t="s">
        <v>1535</v>
      </c>
      <c r="C3591">
        <v>372.9</v>
      </c>
      <c r="D3591" s="1">
        <f t="shared" si="56"/>
        <v>414.3333333333333</v>
      </c>
    </row>
    <row r="3592" spans="1:4" ht="12.75">
      <c r="A3592" t="s">
        <v>1536</v>
      </c>
      <c r="B3592" t="s">
        <v>1537</v>
      </c>
      <c r="C3592">
        <v>453.7</v>
      </c>
      <c r="D3592" s="1">
        <f t="shared" si="56"/>
        <v>504.1111111111111</v>
      </c>
    </row>
    <row r="3593" spans="1:4" ht="12.75">
      <c r="A3593" t="s">
        <v>1538</v>
      </c>
      <c r="B3593" t="s">
        <v>1539</v>
      </c>
      <c r="C3593" s="1">
        <v>3301.42</v>
      </c>
      <c r="D3593" s="1">
        <f t="shared" si="56"/>
        <v>3668.2444444444445</v>
      </c>
    </row>
    <row r="3594" spans="1:4" ht="12.75">
      <c r="A3594" t="s">
        <v>1540</v>
      </c>
      <c r="B3594" t="s">
        <v>1541</v>
      </c>
      <c r="C3594">
        <v>828.78</v>
      </c>
      <c r="D3594" s="1">
        <f t="shared" si="56"/>
        <v>920.8666666666666</v>
      </c>
    </row>
    <row r="3595" spans="1:4" ht="12.75">
      <c r="A3595" t="s">
        <v>1542</v>
      </c>
      <c r="B3595" t="s">
        <v>1543</v>
      </c>
      <c r="C3595" s="1">
        <v>1236.74</v>
      </c>
      <c r="D3595" s="1">
        <f t="shared" si="56"/>
        <v>1374.1555555555556</v>
      </c>
    </row>
    <row r="3596" spans="1:4" ht="12.75">
      <c r="A3596" t="s">
        <v>1544</v>
      </c>
      <c r="B3596" t="s">
        <v>1545</v>
      </c>
      <c r="C3596" s="1">
        <v>1908.61</v>
      </c>
      <c r="D3596" s="1">
        <f t="shared" si="56"/>
        <v>2120.6777777777775</v>
      </c>
    </row>
    <row r="3597" spans="1:4" ht="12.75">
      <c r="A3597" t="s">
        <v>1546</v>
      </c>
      <c r="B3597" t="s">
        <v>1547</v>
      </c>
      <c r="C3597">
        <v>242.94</v>
      </c>
      <c r="D3597" s="1">
        <f t="shared" si="56"/>
        <v>269.93333333333334</v>
      </c>
    </row>
    <row r="3598" spans="1:4" ht="12.75">
      <c r="A3598" t="s">
        <v>1548</v>
      </c>
      <c r="B3598" t="s">
        <v>1547</v>
      </c>
      <c r="C3598">
        <v>194.43</v>
      </c>
      <c r="D3598" s="1">
        <f t="shared" si="56"/>
        <v>216.03333333333333</v>
      </c>
    </row>
    <row r="3599" spans="1:4" ht="12.75">
      <c r="A3599" t="s">
        <v>1549</v>
      </c>
      <c r="B3599" t="s">
        <v>1550</v>
      </c>
      <c r="C3599" s="1">
        <v>2594.59</v>
      </c>
      <c r="D3599" s="1">
        <f t="shared" si="56"/>
        <v>2882.8777777777777</v>
      </c>
    </row>
    <row r="3600" spans="1:4" ht="12.75">
      <c r="A3600" t="s">
        <v>1551</v>
      </c>
      <c r="B3600" t="s">
        <v>1552</v>
      </c>
      <c r="C3600" s="1">
        <v>3493.86</v>
      </c>
      <c r="D3600" s="1">
        <f t="shared" si="56"/>
        <v>3882.0666666666666</v>
      </c>
    </row>
    <row r="3601" spans="1:4" ht="12.75">
      <c r="A3601" t="s">
        <v>1553</v>
      </c>
      <c r="B3601" t="s">
        <v>1554</v>
      </c>
      <c r="C3601" s="1">
        <v>3248.44286</v>
      </c>
      <c r="D3601" s="1">
        <f t="shared" si="56"/>
        <v>3609.3809555555554</v>
      </c>
    </row>
    <row r="3602" spans="1:4" ht="12.75">
      <c r="A3602" t="s">
        <v>1555</v>
      </c>
      <c r="B3602" t="s">
        <v>1556</v>
      </c>
      <c r="C3602">
        <v>318.81</v>
      </c>
      <c r="D3602" s="1">
        <f t="shared" si="56"/>
        <v>354.23333333333335</v>
      </c>
    </row>
    <row r="3603" spans="1:4" ht="12.75">
      <c r="A3603" t="s">
        <v>1557</v>
      </c>
      <c r="B3603" t="s">
        <v>8042</v>
      </c>
      <c r="C3603">
        <v>240.57</v>
      </c>
      <c r="D3603" s="1">
        <f t="shared" si="56"/>
        <v>267.3</v>
      </c>
    </row>
    <row r="3604" spans="1:4" ht="12.75">
      <c r="A3604" t="s">
        <v>1558</v>
      </c>
      <c r="B3604" t="s">
        <v>1559</v>
      </c>
      <c r="C3604" s="1">
        <v>4638.08</v>
      </c>
      <c r="D3604" s="1">
        <f t="shared" si="56"/>
        <v>5153.422222222222</v>
      </c>
    </row>
    <row r="3605" spans="1:4" ht="12.75">
      <c r="A3605" t="s">
        <v>1560</v>
      </c>
      <c r="B3605" t="s">
        <v>8042</v>
      </c>
      <c r="C3605" s="1">
        <v>5509.32</v>
      </c>
      <c r="D3605" s="1">
        <f t="shared" si="56"/>
        <v>6121.466666666666</v>
      </c>
    </row>
    <row r="3606" spans="1:4" ht="12.75">
      <c r="A3606" t="s">
        <v>1561</v>
      </c>
      <c r="B3606" t="s">
        <v>1562</v>
      </c>
      <c r="C3606">
        <v>329.85</v>
      </c>
      <c r="D3606" s="1">
        <f t="shared" si="56"/>
        <v>366.5</v>
      </c>
    </row>
    <row r="3607" spans="1:4" ht="12.75">
      <c r="A3607" t="s">
        <v>1563</v>
      </c>
      <c r="B3607" t="s">
        <v>1564</v>
      </c>
      <c r="C3607">
        <v>200.85</v>
      </c>
      <c r="D3607" s="1">
        <f t="shared" si="56"/>
        <v>223.16666666666666</v>
      </c>
    </row>
    <row r="3608" spans="1:4" ht="12.75">
      <c r="A3608" t="s">
        <v>1565</v>
      </c>
      <c r="B3608" t="s">
        <v>1566</v>
      </c>
      <c r="C3608">
        <v>498.52</v>
      </c>
      <c r="D3608" s="1">
        <f t="shared" si="56"/>
        <v>553.911111111111</v>
      </c>
    </row>
    <row r="3609" spans="1:4" ht="12.75">
      <c r="A3609" t="s">
        <v>1567</v>
      </c>
      <c r="B3609" t="s">
        <v>1568</v>
      </c>
      <c r="C3609">
        <v>721.72</v>
      </c>
      <c r="D3609" s="1">
        <f t="shared" si="56"/>
        <v>801.9111111111112</v>
      </c>
    </row>
    <row r="3610" spans="1:4" ht="12.75">
      <c r="A3610" t="s">
        <v>1569</v>
      </c>
      <c r="B3610" t="s">
        <v>1570</v>
      </c>
      <c r="C3610">
        <v>606.24</v>
      </c>
      <c r="D3610" s="1">
        <f t="shared" si="56"/>
        <v>673.6</v>
      </c>
    </row>
    <row r="3611" spans="1:4" ht="12.75">
      <c r="A3611" t="s">
        <v>1571</v>
      </c>
      <c r="B3611" t="s">
        <v>1572</v>
      </c>
      <c r="C3611">
        <v>271.77</v>
      </c>
      <c r="D3611" s="1">
        <f t="shared" si="56"/>
        <v>301.96666666666664</v>
      </c>
    </row>
    <row r="3612" spans="1:4" ht="12.75">
      <c r="A3612" t="s">
        <v>1573</v>
      </c>
      <c r="B3612" t="s">
        <v>1574</v>
      </c>
      <c r="C3612">
        <v>292.58</v>
      </c>
      <c r="D3612" s="1">
        <f t="shared" si="56"/>
        <v>325.08888888888885</v>
      </c>
    </row>
    <row r="3613" spans="1:4" ht="12.75">
      <c r="A3613" t="s">
        <v>1575</v>
      </c>
      <c r="B3613" t="s">
        <v>1576</v>
      </c>
      <c r="C3613">
        <v>367.93</v>
      </c>
      <c r="D3613" s="1">
        <f t="shared" si="56"/>
        <v>408.81111111111113</v>
      </c>
    </row>
    <row r="3614" spans="1:4" ht="12.75">
      <c r="A3614" t="s">
        <v>1577</v>
      </c>
      <c r="B3614" t="s">
        <v>1578</v>
      </c>
      <c r="C3614" s="1">
        <v>13560.94</v>
      </c>
      <c r="D3614" s="1">
        <f t="shared" si="56"/>
        <v>15067.711111111112</v>
      </c>
    </row>
    <row r="3615" spans="1:4" ht="12.75">
      <c r="A3615" t="s">
        <v>1579</v>
      </c>
      <c r="B3615" t="s">
        <v>1580</v>
      </c>
      <c r="C3615" s="1">
        <v>1617.6</v>
      </c>
      <c r="D3615" s="1">
        <f t="shared" si="56"/>
        <v>1797.3333333333333</v>
      </c>
    </row>
    <row r="3616" spans="1:4" ht="12.75">
      <c r="A3616" t="s">
        <v>1581</v>
      </c>
      <c r="B3616" t="s">
        <v>1582</v>
      </c>
      <c r="C3616">
        <v>50.87</v>
      </c>
      <c r="D3616" s="1">
        <f t="shared" si="56"/>
        <v>56.52222222222222</v>
      </c>
    </row>
    <row r="3617" spans="1:4" ht="12.75">
      <c r="A3617" t="s">
        <v>1583</v>
      </c>
      <c r="B3617" t="s">
        <v>1584</v>
      </c>
      <c r="C3617">
        <v>174.02</v>
      </c>
      <c r="D3617" s="1">
        <f t="shared" si="56"/>
        <v>193.35555555555555</v>
      </c>
    </row>
    <row r="3618" spans="1:4" ht="12.75">
      <c r="A3618" t="s">
        <v>1585</v>
      </c>
      <c r="B3618" t="s">
        <v>1586</v>
      </c>
      <c r="C3618">
        <v>243.32</v>
      </c>
      <c r="D3618" s="1">
        <f t="shared" si="56"/>
        <v>270.35555555555555</v>
      </c>
    </row>
    <row r="3619" spans="1:4" ht="12.75">
      <c r="A3619" t="s">
        <v>1587</v>
      </c>
      <c r="B3619" t="s">
        <v>1588</v>
      </c>
      <c r="C3619" s="1">
        <v>1314.79</v>
      </c>
      <c r="D3619" s="1">
        <f t="shared" si="56"/>
        <v>1460.8777777777777</v>
      </c>
    </row>
    <row r="3620" spans="1:4" ht="12.75">
      <c r="A3620" t="s">
        <v>1589</v>
      </c>
      <c r="B3620" t="s">
        <v>1590</v>
      </c>
      <c r="C3620">
        <v>291.23</v>
      </c>
      <c r="D3620" s="1">
        <f t="shared" si="56"/>
        <v>323.5888888888889</v>
      </c>
    </row>
    <row r="3621" spans="1:4" ht="12.75">
      <c r="A3621" t="s">
        <v>1591</v>
      </c>
      <c r="B3621" t="s">
        <v>1592</v>
      </c>
      <c r="C3621">
        <v>792.14</v>
      </c>
      <c r="D3621" s="1">
        <f t="shared" si="56"/>
        <v>880.1555555555556</v>
      </c>
    </row>
    <row r="3622" spans="1:4" ht="12.75">
      <c r="A3622" t="s">
        <v>1593</v>
      </c>
      <c r="B3622" t="s">
        <v>1594</v>
      </c>
      <c r="C3622">
        <v>439.79</v>
      </c>
      <c r="D3622" s="1">
        <f t="shared" si="56"/>
        <v>488.65555555555557</v>
      </c>
    </row>
    <row r="3623" spans="1:4" ht="12.75">
      <c r="A3623" t="s">
        <v>1595</v>
      </c>
      <c r="B3623" t="s">
        <v>1592</v>
      </c>
      <c r="C3623">
        <v>615.39</v>
      </c>
      <c r="D3623" s="1">
        <f t="shared" si="56"/>
        <v>683.7666666666667</v>
      </c>
    </row>
    <row r="3624" spans="1:4" ht="12.75">
      <c r="A3624" t="s">
        <v>1596</v>
      </c>
      <c r="B3624" t="s">
        <v>1597</v>
      </c>
      <c r="C3624" s="1">
        <v>1035.24</v>
      </c>
      <c r="D3624" s="1">
        <f t="shared" si="56"/>
        <v>1150.2666666666667</v>
      </c>
    </row>
    <row r="3625" spans="1:4" ht="12.75">
      <c r="A3625" t="s">
        <v>1598</v>
      </c>
      <c r="B3625" t="s">
        <v>1599</v>
      </c>
      <c r="C3625" s="1">
        <v>1766.45</v>
      </c>
      <c r="D3625" s="1">
        <f t="shared" si="56"/>
        <v>1962.7222222222222</v>
      </c>
    </row>
    <row r="3626" spans="1:4" ht="12.75">
      <c r="A3626" t="s">
        <v>1600</v>
      </c>
      <c r="B3626" t="s">
        <v>1597</v>
      </c>
      <c r="C3626" s="1">
        <v>1515.03</v>
      </c>
      <c r="D3626" s="1">
        <f t="shared" si="56"/>
        <v>1683.3666666666666</v>
      </c>
    </row>
    <row r="3627" spans="1:4" ht="12.75">
      <c r="A3627" t="s">
        <v>1601</v>
      </c>
      <c r="B3627" t="s">
        <v>1602</v>
      </c>
      <c r="C3627">
        <v>690.98</v>
      </c>
      <c r="D3627" s="1">
        <f t="shared" si="56"/>
        <v>767.7555555555556</v>
      </c>
    </row>
    <row r="3628" spans="1:4" ht="12.75">
      <c r="A3628" t="s">
        <v>1603</v>
      </c>
      <c r="B3628" t="s">
        <v>1604</v>
      </c>
      <c r="C3628" s="1">
        <v>2672.9</v>
      </c>
      <c r="D3628" s="1">
        <f t="shared" si="56"/>
        <v>2969.888888888889</v>
      </c>
    </row>
    <row r="3629" spans="1:4" ht="12.75">
      <c r="A3629" t="s">
        <v>1605</v>
      </c>
      <c r="B3629" t="s">
        <v>1606</v>
      </c>
      <c r="C3629" s="1">
        <v>2887.38</v>
      </c>
      <c r="D3629" s="1">
        <f t="shared" si="56"/>
        <v>3208.2</v>
      </c>
    </row>
    <row r="3630" spans="1:4" ht="12.75">
      <c r="A3630" t="s">
        <v>1607</v>
      </c>
      <c r="B3630" t="s">
        <v>1608</v>
      </c>
      <c r="C3630">
        <v>474.5</v>
      </c>
      <c r="D3630" s="1">
        <f t="shared" si="56"/>
        <v>527.2222222222222</v>
      </c>
    </row>
    <row r="3631" spans="1:4" ht="12.75">
      <c r="A3631" t="s">
        <v>1609</v>
      </c>
      <c r="B3631" t="s">
        <v>1610</v>
      </c>
      <c r="C3631">
        <v>976.26</v>
      </c>
      <c r="D3631" s="1">
        <f t="shared" si="56"/>
        <v>1084.7333333333333</v>
      </c>
    </row>
    <row r="3632" spans="1:4" ht="12.75">
      <c r="A3632" t="s">
        <v>1611</v>
      </c>
      <c r="B3632" t="s">
        <v>1612</v>
      </c>
      <c r="C3632" s="1">
        <v>2083.07</v>
      </c>
      <c r="D3632" s="1">
        <f t="shared" si="56"/>
        <v>2314.5222222222224</v>
      </c>
    </row>
    <row r="3633" spans="1:4" ht="12.75">
      <c r="A3633" t="s">
        <v>1613</v>
      </c>
      <c r="B3633" t="s">
        <v>1614</v>
      </c>
      <c r="C3633">
        <v>159.82</v>
      </c>
      <c r="D3633" s="1">
        <f t="shared" si="56"/>
        <v>177.57777777777775</v>
      </c>
    </row>
    <row r="3634" spans="1:4" ht="12.75">
      <c r="A3634" t="s">
        <v>1615</v>
      </c>
      <c r="B3634" t="s">
        <v>1616</v>
      </c>
      <c r="C3634" s="1">
        <v>1341.02</v>
      </c>
      <c r="D3634" s="1">
        <f t="shared" si="56"/>
        <v>1490.0222222222221</v>
      </c>
    </row>
    <row r="3635" spans="1:4" ht="12.75">
      <c r="A3635" t="s">
        <v>1617</v>
      </c>
      <c r="B3635" t="s">
        <v>1618</v>
      </c>
      <c r="C3635" s="1">
        <v>1340.77</v>
      </c>
      <c r="D3635" s="1">
        <f t="shared" si="56"/>
        <v>1489.7444444444443</v>
      </c>
    </row>
    <row r="3636" spans="1:4" ht="12.75">
      <c r="A3636" t="s">
        <v>1619</v>
      </c>
      <c r="B3636" t="s">
        <v>1620</v>
      </c>
      <c r="C3636">
        <v>908.88</v>
      </c>
      <c r="D3636" s="1">
        <f t="shared" si="56"/>
        <v>1009.8666666666667</v>
      </c>
    </row>
    <row r="3637" spans="1:4" ht="12.75">
      <c r="A3637" t="s">
        <v>1621</v>
      </c>
      <c r="B3637" t="s">
        <v>1622</v>
      </c>
      <c r="C3637" s="1">
        <v>2309.98</v>
      </c>
      <c r="D3637" s="1">
        <f t="shared" si="56"/>
        <v>2566.6444444444446</v>
      </c>
    </row>
    <row r="3638" spans="1:4" ht="12.75">
      <c r="A3638" t="s">
        <v>1623</v>
      </c>
      <c r="B3638" t="s">
        <v>1624</v>
      </c>
      <c r="C3638" s="1">
        <v>3852.65</v>
      </c>
      <c r="D3638" s="1">
        <f t="shared" si="56"/>
        <v>4280.722222222223</v>
      </c>
    </row>
    <row r="3639" spans="1:4" ht="12.75">
      <c r="A3639" t="s">
        <v>1625</v>
      </c>
      <c r="B3639" t="s">
        <v>1626</v>
      </c>
      <c r="C3639">
        <v>467.71</v>
      </c>
      <c r="D3639" s="1">
        <f t="shared" si="56"/>
        <v>519.6777777777777</v>
      </c>
    </row>
    <row r="3640" spans="1:4" ht="12.75">
      <c r="A3640" t="s">
        <v>1627</v>
      </c>
      <c r="B3640" t="s">
        <v>1628</v>
      </c>
      <c r="C3640">
        <v>128.08</v>
      </c>
      <c r="D3640" s="1">
        <f t="shared" si="56"/>
        <v>142.31111111111113</v>
      </c>
    </row>
    <row r="3641" spans="1:4" ht="12.75">
      <c r="A3641" t="s">
        <v>1629</v>
      </c>
      <c r="B3641" t="s">
        <v>1630</v>
      </c>
      <c r="C3641" s="1">
        <v>1309.14</v>
      </c>
      <c r="D3641" s="1">
        <f t="shared" si="56"/>
        <v>1454.6000000000001</v>
      </c>
    </row>
    <row r="3642" spans="1:4" ht="12.75">
      <c r="A3642" t="s">
        <v>1631</v>
      </c>
      <c r="B3642" t="s">
        <v>1632</v>
      </c>
      <c r="C3642">
        <v>605.41</v>
      </c>
      <c r="D3642" s="1">
        <f t="shared" si="56"/>
        <v>672.6777777777777</v>
      </c>
    </row>
    <row r="3643" spans="1:4" ht="12.75">
      <c r="A3643" t="s">
        <v>1633</v>
      </c>
      <c r="B3643" t="s">
        <v>1634</v>
      </c>
      <c r="C3643">
        <v>575.25</v>
      </c>
      <c r="D3643" s="1">
        <f t="shared" si="56"/>
        <v>639.1666666666666</v>
      </c>
    </row>
    <row r="3644" spans="1:4" ht="12.75">
      <c r="A3644" t="s">
        <v>1635</v>
      </c>
      <c r="B3644" t="s">
        <v>1636</v>
      </c>
      <c r="C3644">
        <v>320.85</v>
      </c>
      <c r="D3644" s="1">
        <f t="shared" si="56"/>
        <v>356.5</v>
      </c>
    </row>
    <row r="3645" spans="1:4" ht="12.75">
      <c r="A3645" t="s">
        <v>1637</v>
      </c>
      <c r="B3645" t="s">
        <v>1638</v>
      </c>
      <c r="C3645">
        <v>481.44</v>
      </c>
      <c r="D3645" s="1">
        <f t="shared" si="56"/>
        <v>534.9333333333333</v>
      </c>
    </row>
    <row r="3646" spans="1:4" ht="12.75">
      <c r="A3646" t="s">
        <v>1639</v>
      </c>
      <c r="B3646" t="s">
        <v>1638</v>
      </c>
      <c r="C3646">
        <v>592.61</v>
      </c>
      <c r="D3646" s="1">
        <f t="shared" si="56"/>
        <v>658.4555555555555</v>
      </c>
    </row>
    <row r="3647" spans="1:4" ht="12.75">
      <c r="A3647" t="s">
        <v>1640</v>
      </c>
      <c r="B3647" t="s">
        <v>1641</v>
      </c>
      <c r="C3647">
        <v>557.67</v>
      </c>
      <c r="D3647" s="1">
        <f t="shared" si="56"/>
        <v>619.6333333333333</v>
      </c>
    </row>
    <row r="3648" spans="1:4" ht="12.75">
      <c r="A3648" t="s">
        <v>1642</v>
      </c>
      <c r="B3648" t="s">
        <v>1643</v>
      </c>
      <c r="C3648">
        <v>840</v>
      </c>
      <c r="D3648" s="1">
        <f t="shared" si="56"/>
        <v>933.3333333333333</v>
      </c>
    </row>
    <row r="3649" spans="1:4" ht="12.75">
      <c r="A3649" t="s">
        <v>1644</v>
      </c>
      <c r="B3649" t="s">
        <v>8765</v>
      </c>
      <c r="C3649">
        <v>612.92</v>
      </c>
      <c r="D3649" s="1">
        <f t="shared" si="56"/>
        <v>681.0222222222221</v>
      </c>
    </row>
    <row r="3650" spans="1:4" ht="12.75">
      <c r="A3650" t="s">
        <v>1645</v>
      </c>
      <c r="B3650" t="s">
        <v>1646</v>
      </c>
      <c r="C3650">
        <v>30.41</v>
      </c>
      <c r="D3650" s="1">
        <f t="shared" si="56"/>
        <v>33.78888888888889</v>
      </c>
    </row>
    <row r="3651" spans="1:4" ht="12.75">
      <c r="A3651" t="s">
        <v>1647</v>
      </c>
      <c r="B3651" t="s">
        <v>1648</v>
      </c>
      <c r="C3651">
        <v>627.35</v>
      </c>
      <c r="D3651" s="1">
        <f t="shared" si="56"/>
        <v>697.0555555555555</v>
      </c>
    </row>
    <row r="3652" spans="1:4" ht="12.75">
      <c r="A3652" t="s">
        <v>1649</v>
      </c>
      <c r="B3652" t="s">
        <v>1650</v>
      </c>
      <c r="C3652" s="1">
        <v>2628.95</v>
      </c>
      <c r="D3652" s="1">
        <f aca="true" t="shared" si="57" ref="D3652:D3715">SUM(C3652/0.9)</f>
        <v>2921.055555555555</v>
      </c>
    </row>
    <row r="3653" spans="1:4" ht="12.75">
      <c r="A3653" t="s">
        <v>1651</v>
      </c>
      <c r="B3653" t="s">
        <v>1652</v>
      </c>
      <c r="C3653" s="1">
        <v>3355</v>
      </c>
      <c r="D3653" s="1">
        <f t="shared" si="57"/>
        <v>3727.777777777778</v>
      </c>
    </row>
    <row r="3654" spans="1:4" ht="12.75">
      <c r="A3654" t="s">
        <v>1653</v>
      </c>
      <c r="B3654" t="s">
        <v>1654</v>
      </c>
      <c r="C3654" s="1">
        <v>3298.5</v>
      </c>
      <c r="D3654" s="1">
        <f t="shared" si="57"/>
        <v>3665</v>
      </c>
    </row>
    <row r="3655" spans="1:4" ht="12.75">
      <c r="A3655" t="s">
        <v>1655</v>
      </c>
      <c r="B3655" t="s">
        <v>1656</v>
      </c>
      <c r="C3655" s="1">
        <v>1696.53</v>
      </c>
      <c r="D3655" s="1">
        <f t="shared" si="57"/>
        <v>1885.0333333333333</v>
      </c>
    </row>
    <row r="3656" spans="1:4" ht="12.75">
      <c r="A3656" t="s">
        <v>1657</v>
      </c>
      <c r="B3656" t="s">
        <v>1658</v>
      </c>
      <c r="C3656">
        <v>285.71</v>
      </c>
      <c r="D3656" s="1">
        <f t="shared" si="57"/>
        <v>317.4555555555555</v>
      </c>
    </row>
    <row r="3657" spans="1:4" ht="12.75">
      <c r="A3657" t="s">
        <v>1659</v>
      </c>
      <c r="B3657" t="s">
        <v>1660</v>
      </c>
      <c r="C3657">
        <v>356.59</v>
      </c>
      <c r="D3657" s="1">
        <f t="shared" si="57"/>
        <v>396.21111111111105</v>
      </c>
    </row>
    <row r="3658" spans="1:4" ht="12.75">
      <c r="A3658" t="s">
        <v>1661</v>
      </c>
      <c r="B3658" t="s">
        <v>1662</v>
      </c>
      <c r="C3658">
        <v>215.54</v>
      </c>
      <c r="D3658" s="1">
        <f t="shared" si="57"/>
        <v>239.48888888888888</v>
      </c>
    </row>
    <row r="3659" spans="1:4" ht="12.75">
      <c r="A3659" t="s">
        <v>1663</v>
      </c>
      <c r="B3659" t="s">
        <v>1664</v>
      </c>
      <c r="C3659">
        <v>81.87</v>
      </c>
      <c r="D3659" s="1">
        <f t="shared" si="57"/>
        <v>90.96666666666667</v>
      </c>
    </row>
    <row r="3660" spans="1:4" ht="12.75">
      <c r="A3660" t="s">
        <v>1665</v>
      </c>
      <c r="B3660" t="s">
        <v>1666</v>
      </c>
      <c r="C3660">
        <v>427.35</v>
      </c>
      <c r="D3660" s="1">
        <f t="shared" si="57"/>
        <v>474.83333333333337</v>
      </c>
    </row>
    <row r="3661" spans="1:4" ht="12.75">
      <c r="A3661" t="s">
        <v>1667</v>
      </c>
      <c r="B3661" t="s">
        <v>1668</v>
      </c>
      <c r="C3661" s="1">
        <v>3754.84</v>
      </c>
      <c r="D3661" s="1">
        <f t="shared" si="57"/>
        <v>4172.044444444445</v>
      </c>
    </row>
    <row r="3662" spans="1:4" ht="12.75">
      <c r="A3662" t="s">
        <v>1669</v>
      </c>
      <c r="B3662" t="s">
        <v>1668</v>
      </c>
      <c r="C3662" s="1">
        <v>4657.93</v>
      </c>
      <c r="D3662" s="1">
        <f t="shared" si="57"/>
        <v>5175.477777777778</v>
      </c>
    </row>
    <row r="3663" spans="1:4" ht="12.75">
      <c r="A3663" t="s">
        <v>1670</v>
      </c>
      <c r="B3663" t="s">
        <v>1671</v>
      </c>
      <c r="C3663" s="1">
        <v>5138.09</v>
      </c>
      <c r="D3663" s="1">
        <f t="shared" si="57"/>
        <v>5708.988888888889</v>
      </c>
    </row>
    <row r="3664" spans="1:4" ht="12.75">
      <c r="A3664" t="s">
        <v>1672</v>
      </c>
      <c r="B3664" t="s">
        <v>1668</v>
      </c>
      <c r="C3664" s="1">
        <v>5213.82</v>
      </c>
      <c r="D3664" s="1">
        <f t="shared" si="57"/>
        <v>5793.133333333333</v>
      </c>
    </row>
    <row r="3665" spans="1:4" ht="12.75">
      <c r="A3665" t="s">
        <v>1673</v>
      </c>
      <c r="B3665" t="s">
        <v>1674</v>
      </c>
      <c r="C3665" s="1">
        <v>5104.71</v>
      </c>
      <c r="D3665" s="1">
        <f t="shared" si="57"/>
        <v>5671.9</v>
      </c>
    </row>
    <row r="3666" spans="1:4" ht="12.75">
      <c r="A3666" t="s">
        <v>1675</v>
      </c>
      <c r="B3666" t="s">
        <v>1676</v>
      </c>
      <c r="C3666">
        <v>37.01</v>
      </c>
      <c r="D3666" s="1">
        <f t="shared" si="57"/>
        <v>41.12222222222222</v>
      </c>
    </row>
    <row r="3667" spans="1:4" ht="12.75">
      <c r="A3667" t="s">
        <v>1677</v>
      </c>
      <c r="B3667" t="s">
        <v>1678</v>
      </c>
      <c r="C3667" s="1">
        <v>3602.79</v>
      </c>
      <c r="D3667" s="1">
        <f t="shared" si="57"/>
        <v>4003.1</v>
      </c>
    </row>
    <row r="3668" spans="1:4" ht="12.75">
      <c r="A3668" t="s">
        <v>1679</v>
      </c>
      <c r="B3668" t="s">
        <v>1680</v>
      </c>
      <c r="C3668">
        <v>151.57</v>
      </c>
      <c r="D3668" s="1">
        <f t="shared" si="57"/>
        <v>168.4111111111111</v>
      </c>
    </row>
    <row r="3669" spans="1:4" ht="12.75">
      <c r="A3669" t="s">
        <v>1681</v>
      </c>
      <c r="B3669" t="s">
        <v>1680</v>
      </c>
      <c r="C3669">
        <v>127.58</v>
      </c>
      <c r="D3669" s="1">
        <f t="shared" si="57"/>
        <v>141.75555555555556</v>
      </c>
    </row>
    <row r="3670" spans="1:4" ht="12.75">
      <c r="A3670" t="s">
        <v>1682</v>
      </c>
      <c r="B3670" t="s">
        <v>1683</v>
      </c>
      <c r="C3670">
        <v>491.75</v>
      </c>
      <c r="D3670" s="1">
        <f t="shared" si="57"/>
        <v>546.3888888888889</v>
      </c>
    </row>
    <row r="3671" spans="1:4" ht="12.75">
      <c r="A3671" t="s">
        <v>1684</v>
      </c>
      <c r="B3671" t="s">
        <v>1685</v>
      </c>
      <c r="C3671" s="1">
        <v>17996.25</v>
      </c>
      <c r="D3671" s="1">
        <f t="shared" si="57"/>
        <v>19995.833333333332</v>
      </c>
    </row>
    <row r="3672" spans="1:4" ht="12.75">
      <c r="A3672" t="s">
        <v>1686</v>
      </c>
      <c r="B3672" t="s">
        <v>1687</v>
      </c>
      <c r="C3672" s="1">
        <v>18188.27</v>
      </c>
      <c r="D3672" s="1">
        <f t="shared" si="57"/>
        <v>20209.18888888889</v>
      </c>
    </row>
    <row r="3673" spans="1:4" ht="12.75">
      <c r="A3673" t="s">
        <v>1688</v>
      </c>
      <c r="B3673" t="s">
        <v>1689</v>
      </c>
      <c r="C3673" s="1">
        <v>19957.16</v>
      </c>
      <c r="D3673" s="1">
        <f t="shared" si="57"/>
        <v>22174.62222222222</v>
      </c>
    </row>
    <row r="3674" spans="1:4" ht="12.75">
      <c r="A3674" t="s">
        <v>1690</v>
      </c>
      <c r="B3674" t="s">
        <v>1691</v>
      </c>
      <c r="C3674" s="1">
        <v>23807.88</v>
      </c>
      <c r="D3674" s="1">
        <f t="shared" si="57"/>
        <v>26453.2</v>
      </c>
    </row>
    <row r="3675" spans="1:4" ht="12.75">
      <c r="A3675" t="s">
        <v>1692</v>
      </c>
      <c r="B3675" t="s">
        <v>1693</v>
      </c>
      <c r="C3675">
        <v>696.41</v>
      </c>
      <c r="D3675" s="1">
        <f t="shared" si="57"/>
        <v>773.7888888888888</v>
      </c>
    </row>
    <row r="3676" spans="1:4" ht="12.75">
      <c r="A3676" t="s">
        <v>1694</v>
      </c>
      <c r="B3676" t="s">
        <v>1695</v>
      </c>
      <c r="C3676">
        <v>697.62</v>
      </c>
      <c r="D3676" s="1">
        <f t="shared" si="57"/>
        <v>775.1333333333333</v>
      </c>
    </row>
    <row r="3677" spans="1:4" ht="12.75">
      <c r="A3677" t="s">
        <v>1696</v>
      </c>
      <c r="B3677" t="s">
        <v>1697</v>
      </c>
      <c r="C3677">
        <v>714.52</v>
      </c>
      <c r="D3677" s="1">
        <f t="shared" si="57"/>
        <v>793.911111111111</v>
      </c>
    </row>
    <row r="3678" spans="1:4" ht="12.75">
      <c r="A3678" t="s">
        <v>1698</v>
      </c>
      <c r="B3678" t="s">
        <v>1699</v>
      </c>
      <c r="C3678" s="1">
        <v>5031</v>
      </c>
      <c r="D3678" s="1">
        <f t="shared" si="57"/>
        <v>5590</v>
      </c>
    </row>
    <row r="3679" spans="1:4" ht="12.75">
      <c r="A3679" t="s">
        <v>1700</v>
      </c>
      <c r="B3679" t="s">
        <v>1701</v>
      </c>
      <c r="C3679">
        <v>300.74</v>
      </c>
      <c r="D3679" s="1">
        <f t="shared" si="57"/>
        <v>334.15555555555557</v>
      </c>
    </row>
    <row r="3680" spans="1:4" ht="12.75">
      <c r="A3680" t="s">
        <v>1702</v>
      </c>
      <c r="B3680" t="s">
        <v>1703</v>
      </c>
      <c r="C3680" s="1">
        <v>13478.3</v>
      </c>
      <c r="D3680" s="1">
        <f t="shared" si="57"/>
        <v>14975.888888888887</v>
      </c>
    </row>
    <row r="3681" spans="1:4" ht="12.75">
      <c r="A3681" t="s">
        <v>1704</v>
      </c>
      <c r="B3681" t="s">
        <v>1705</v>
      </c>
      <c r="C3681" s="1">
        <v>14467.66</v>
      </c>
      <c r="D3681" s="1">
        <f t="shared" si="57"/>
        <v>16075.177777777777</v>
      </c>
    </row>
    <row r="3682" spans="1:4" ht="12.75">
      <c r="A3682" t="s">
        <v>1706</v>
      </c>
      <c r="B3682" t="s">
        <v>1707</v>
      </c>
      <c r="C3682" s="1">
        <v>2504.89</v>
      </c>
      <c r="D3682" s="1">
        <f t="shared" si="57"/>
        <v>2783.2111111111108</v>
      </c>
    </row>
    <row r="3683" spans="1:4" ht="12.75">
      <c r="A3683" t="s">
        <v>1708</v>
      </c>
      <c r="B3683" t="s">
        <v>1709</v>
      </c>
      <c r="C3683" s="1">
        <v>1965.9</v>
      </c>
      <c r="D3683" s="1">
        <f t="shared" si="57"/>
        <v>2184.3333333333335</v>
      </c>
    </row>
    <row r="3684" spans="1:4" ht="12.75">
      <c r="A3684" t="s">
        <v>1710</v>
      </c>
      <c r="B3684" t="s">
        <v>1711</v>
      </c>
      <c r="C3684" s="1">
        <v>7064.82</v>
      </c>
      <c r="D3684" s="1">
        <f t="shared" si="57"/>
        <v>7849.799999999999</v>
      </c>
    </row>
    <row r="3685" spans="1:4" ht="12.75">
      <c r="A3685" t="s">
        <v>1712</v>
      </c>
      <c r="B3685" t="s">
        <v>1713</v>
      </c>
      <c r="C3685" s="1">
        <v>4073.94</v>
      </c>
      <c r="D3685" s="1">
        <f t="shared" si="57"/>
        <v>4526.6</v>
      </c>
    </row>
    <row r="3686" spans="1:4" ht="12.75">
      <c r="A3686" t="s">
        <v>1714</v>
      </c>
      <c r="B3686" t="s">
        <v>1715</v>
      </c>
      <c r="C3686" s="1">
        <v>3582.37</v>
      </c>
      <c r="D3686" s="1">
        <f t="shared" si="57"/>
        <v>3980.411111111111</v>
      </c>
    </row>
    <row r="3687" spans="1:4" ht="12.75">
      <c r="A3687" t="s">
        <v>1716</v>
      </c>
      <c r="B3687" t="s">
        <v>1717</v>
      </c>
      <c r="C3687" s="1">
        <v>4337.33</v>
      </c>
      <c r="D3687" s="1">
        <f t="shared" si="57"/>
        <v>4819.2555555555555</v>
      </c>
    </row>
    <row r="3688" spans="1:4" ht="12.75">
      <c r="A3688" t="s">
        <v>1718</v>
      </c>
      <c r="B3688" t="s">
        <v>1717</v>
      </c>
      <c r="C3688" s="1">
        <v>3111.04</v>
      </c>
      <c r="D3688" s="1">
        <f t="shared" si="57"/>
        <v>3456.7111111111108</v>
      </c>
    </row>
    <row r="3689" spans="1:4" ht="12.75">
      <c r="A3689" t="s">
        <v>1719</v>
      </c>
      <c r="B3689" t="s">
        <v>1720</v>
      </c>
      <c r="C3689" s="1">
        <v>1015.12</v>
      </c>
      <c r="D3689" s="1">
        <f t="shared" si="57"/>
        <v>1127.911111111111</v>
      </c>
    </row>
    <row r="3690" spans="1:4" ht="12.75">
      <c r="A3690" t="s">
        <v>1721</v>
      </c>
      <c r="B3690" t="s">
        <v>1722</v>
      </c>
      <c r="C3690" s="1">
        <v>5870.68</v>
      </c>
      <c r="D3690" s="1">
        <f t="shared" si="57"/>
        <v>6522.977777777778</v>
      </c>
    </row>
    <row r="3691" spans="1:4" ht="12.75">
      <c r="A3691" t="s">
        <v>1723</v>
      </c>
      <c r="B3691" t="s">
        <v>1724</v>
      </c>
      <c r="C3691" s="1">
        <v>17229.55</v>
      </c>
      <c r="D3691" s="1">
        <f t="shared" si="57"/>
        <v>19143.94444444444</v>
      </c>
    </row>
    <row r="3692" spans="1:4" ht="12.75">
      <c r="A3692" t="s">
        <v>1725</v>
      </c>
      <c r="B3692" t="s">
        <v>1726</v>
      </c>
      <c r="C3692" s="1">
        <v>3037.17143</v>
      </c>
      <c r="D3692" s="1">
        <f t="shared" si="57"/>
        <v>3374.634922222222</v>
      </c>
    </row>
    <row r="3693" spans="1:4" ht="12.75">
      <c r="A3693" t="s">
        <v>1727</v>
      </c>
      <c r="B3693" t="s">
        <v>1728</v>
      </c>
      <c r="C3693" s="1">
        <v>5041.24</v>
      </c>
      <c r="D3693" s="1">
        <f t="shared" si="57"/>
        <v>5601.377777777778</v>
      </c>
    </row>
    <row r="3694" spans="1:4" ht="12.75">
      <c r="A3694" t="s">
        <v>1729</v>
      </c>
      <c r="B3694" t="s">
        <v>1730</v>
      </c>
      <c r="C3694" s="1">
        <v>6795.18</v>
      </c>
      <c r="D3694" s="1">
        <f t="shared" si="57"/>
        <v>7550.2</v>
      </c>
    </row>
    <row r="3695" spans="1:4" ht="12.75">
      <c r="A3695" t="s">
        <v>1731</v>
      </c>
      <c r="B3695" t="s">
        <v>1732</v>
      </c>
      <c r="C3695" s="1">
        <v>3270.75</v>
      </c>
      <c r="D3695" s="1">
        <f t="shared" si="57"/>
        <v>3634.1666666666665</v>
      </c>
    </row>
    <row r="3696" spans="1:4" ht="12.75">
      <c r="A3696" t="s">
        <v>1733</v>
      </c>
      <c r="B3696" t="s">
        <v>1711</v>
      </c>
      <c r="C3696" s="1">
        <v>11663.38</v>
      </c>
      <c r="D3696" s="1">
        <f t="shared" si="57"/>
        <v>12959.31111111111</v>
      </c>
    </row>
    <row r="3697" spans="1:4" ht="12.75">
      <c r="A3697" t="s">
        <v>1734</v>
      </c>
      <c r="B3697" t="s">
        <v>1735</v>
      </c>
      <c r="C3697" s="1">
        <v>5059.42</v>
      </c>
      <c r="D3697" s="1">
        <f t="shared" si="57"/>
        <v>5621.577777777778</v>
      </c>
    </row>
    <row r="3698" spans="1:4" ht="12.75">
      <c r="A3698" t="s">
        <v>1736</v>
      </c>
      <c r="B3698" t="s">
        <v>1737</v>
      </c>
      <c r="C3698" s="1">
        <v>8579.55</v>
      </c>
      <c r="D3698" s="1">
        <f t="shared" si="57"/>
        <v>9532.833333333332</v>
      </c>
    </row>
    <row r="3699" spans="1:4" ht="12.75">
      <c r="A3699" t="s">
        <v>1738</v>
      </c>
      <c r="B3699" t="s">
        <v>1739</v>
      </c>
      <c r="C3699" s="1">
        <v>6512.65714</v>
      </c>
      <c r="D3699" s="1">
        <f t="shared" si="57"/>
        <v>7236.285711111112</v>
      </c>
    </row>
    <row r="3700" spans="1:4" ht="12.75">
      <c r="A3700" t="s">
        <v>1740</v>
      </c>
      <c r="B3700" t="s">
        <v>1741</v>
      </c>
      <c r="C3700" s="1">
        <v>5704.83</v>
      </c>
      <c r="D3700" s="1">
        <f t="shared" si="57"/>
        <v>6338.7</v>
      </c>
    </row>
    <row r="3701" spans="1:4" ht="12.75">
      <c r="A3701" t="s">
        <v>1742</v>
      </c>
      <c r="B3701" t="s">
        <v>1743</v>
      </c>
      <c r="C3701" s="1">
        <v>10733.75</v>
      </c>
      <c r="D3701" s="1">
        <f t="shared" si="57"/>
        <v>11926.388888888889</v>
      </c>
    </row>
    <row r="3702" spans="1:4" ht="12.75">
      <c r="A3702" t="s">
        <v>1744</v>
      </c>
      <c r="B3702" t="s">
        <v>1745</v>
      </c>
      <c r="C3702">
        <v>295.57</v>
      </c>
      <c r="D3702" s="1">
        <f t="shared" si="57"/>
        <v>328.4111111111111</v>
      </c>
    </row>
    <row r="3703" spans="1:4" ht="12.75">
      <c r="A3703" t="s">
        <v>1746</v>
      </c>
      <c r="B3703" t="s">
        <v>1747</v>
      </c>
      <c r="C3703" s="1">
        <v>5215.81</v>
      </c>
      <c r="D3703" s="1">
        <f t="shared" si="57"/>
        <v>5795.344444444445</v>
      </c>
    </row>
    <row r="3704" spans="1:4" ht="12.75">
      <c r="A3704" t="s">
        <v>1748</v>
      </c>
      <c r="B3704" t="s">
        <v>1749</v>
      </c>
      <c r="C3704" s="1">
        <v>5051.62</v>
      </c>
      <c r="D3704" s="1">
        <f t="shared" si="57"/>
        <v>5612.911111111111</v>
      </c>
    </row>
    <row r="3705" spans="1:4" ht="12.75">
      <c r="A3705" t="s">
        <v>1750</v>
      </c>
      <c r="B3705" t="s">
        <v>1751</v>
      </c>
      <c r="C3705" s="1">
        <v>5240.81</v>
      </c>
      <c r="D3705" s="1">
        <f t="shared" si="57"/>
        <v>5823.122222222222</v>
      </c>
    </row>
    <row r="3706" spans="1:4" ht="12.75">
      <c r="A3706" t="s">
        <v>1752</v>
      </c>
      <c r="B3706" t="s">
        <v>1753</v>
      </c>
      <c r="C3706" s="1">
        <v>4594.27</v>
      </c>
      <c r="D3706" s="1">
        <f t="shared" si="57"/>
        <v>5104.7444444444445</v>
      </c>
    </row>
    <row r="3707" spans="1:4" ht="12.75">
      <c r="A3707" t="s">
        <v>1754</v>
      </c>
      <c r="B3707" t="s">
        <v>1755</v>
      </c>
      <c r="C3707" s="1">
        <v>5439.93</v>
      </c>
      <c r="D3707" s="1">
        <f t="shared" si="57"/>
        <v>6044.366666666667</v>
      </c>
    </row>
    <row r="3708" spans="1:4" ht="12.75">
      <c r="A3708" t="s">
        <v>1756</v>
      </c>
      <c r="B3708" t="s">
        <v>1757</v>
      </c>
      <c r="C3708">
        <v>40.18</v>
      </c>
      <c r="D3708" s="1">
        <f t="shared" si="57"/>
        <v>44.644444444444446</v>
      </c>
    </row>
    <row r="3709" spans="1:4" ht="12.75">
      <c r="A3709" t="s">
        <v>1758</v>
      </c>
      <c r="B3709" t="s">
        <v>1759</v>
      </c>
      <c r="C3709">
        <v>481.91</v>
      </c>
      <c r="D3709" s="1">
        <f t="shared" si="57"/>
        <v>535.4555555555555</v>
      </c>
    </row>
    <row r="3710" spans="1:4" ht="12.75">
      <c r="A3710" t="s">
        <v>1760</v>
      </c>
      <c r="B3710" t="s">
        <v>1761</v>
      </c>
      <c r="C3710">
        <v>106.6</v>
      </c>
      <c r="D3710" s="1">
        <f t="shared" si="57"/>
        <v>118.44444444444443</v>
      </c>
    </row>
    <row r="3711" spans="1:4" ht="12.75">
      <c r="A3711" t="s">
        <v>1762</v>
      </c>
      <c r="B3711" t="s">
        <v>1763</v>
      </c>
      <c r="C3711" s="1">
        <v>1472.51</v>
      </c>
      <c r="D3711" s="1">
        <f t="shared" si="57"/>
        <v>1636.1222222222223</v>
      </c>
    </row>
    <row r="3712" spans="1:4" ht="12.75">
      <c r="A3712" t="s">
        <v>1764</v>
      </c>
      <c r="B3712" t="s">
        <v>1765</v>
      </c>
      <c r="C3712">
        <v>431.05</v>
      </c>
      <c r="D3712" s="1">
        <f t="shared" si="57"/>
        <v>478.94444444444446</v>
      </c>
    </row>
    <row r="3713" spans="1:4" ht="12.75">
      <c r="A3713" t="s">
        <v>1766</v>
      </c>
      <c r="B3713" t="s">
        <v>1765</v>
      </c>
      <c r="C3713">
        <v>467.74</v>
      </c>
      <c r="D3713" s="1">
        <f t="shared" si="57"/>
        <v>519.7111111111111</v>
      </c>
    </row>
    <row r="3714" spans="1:4" ht="12.75">
      <c r="A3714" t="s">
        <v>1767</v>
      </c>
      <c r="B3714" t="s">
        <v>1765</v>
      </c>
      <c r="C3714">
        <v>680.51</v>
      </c>
      <c r="D3714" s="1">
        <f t="shared" si="57"/>
        <v>756.1222222222221</v>
      </c>
    </row>
    <row r="3715" spans="1:4" ht="12.75">
      <c r="A3715" t="s">
        <v>1768</v>
      </c>
      <c r="B3715" t="s">
        <v>1769</v>
      </c>
      <c r="C3715" s="1">
        <v>1008.01</v>
      </c>
      <c r="D3715" s="1">
        <f t="shared" si="57"/>
        <v>1120.0111111111112</v>
      </c>
    </row>
    <row r="3716" spans="1:4" ht="12.75">
      <c r="A3716" t="s">
        <v>1770</v>
      </c>
      <c r="B3716" t="s">
        <v>1771</v>
      </c>
      <c r="C3716" s="1">
        <v>3250.53</v>
      </c>
      <c r="D3716" s="1">
        <f aca="true" t="shared" si="58" ref="D3716:D3779">SUM(C3716/0.9)</f>
        <v>3611.7000000000003</v>
      </c>
    </row>
    <row r="3717" spans="1:4" ht="12.75">
      <c r="A3717" t="s">
        <v>1772</v>
      </c>
      <c r="B3717" t="s">
        <v>1773</v>
      </c>
      <c r="C3717" s="1">
        <v>7823.84</v>
      </c>
      <c r="D3717" s="1">
        <f t="shared" si="58"/>
        <v>8693.155555555555</v>
      </c>
    </row>
    <row r="3718" spans="1:4" ht="12.75">
      <c r="A3718" t="s">
        <v>1774</v>
      </c>
      <c r="B3718" t="s">
        <v>1775</v>
      </c>
      <c r="C3718" s="1">
        <v>5520.73</v>
      </c>
      <c r="D3718" s="1">
        <f t="shared" si="58"/>
        <v>6134.144444444444</v>
      </c>
    </row>
    <row r="3719" spans="1:4" ht="12.75">
      <c r="A3719" t="s">
        <v>1776</v>
      </c>
      <c r="B3719" t="s">
        <v>1777</v>
      </c>
      <c r="C3719">
        <v>905.75</v>
      </c>
      <c r="D3719" s="1">
        <f t="shared" si="58"/>
        <v>1006.3888888888889</v>
      </c>
    </row>
    <row r="3720" spans="1:4" ht="12.75">
      <c r="A3720" t="s">
        <v>1778</v>
      </c>
      <c r="B3720" t="s">
        <v>1779</v>
      </c>
      <c r="C3720" s="1">
        <v>1257.95</v>
      </c>
      <c r="D3720" s="1">
        <f t="shared" si="58"/>
        <v>1397.7222222222222</v>
      </c>
    </row>
    <row r="3721" spans="1:4" ht="12.75">
      <c r="A3721" t="s">
        <v>1780</v>
      </c>
      <c r="B3721" t="s">
        <v>1779</v>
      </c>
      <c r="C3721" s="1">
        <v>1565.85</v>
      </c>
      <c r="D3721" s="1">
        <f t="shared" si="58"/>
        <v>1739.8333333333333</v>
      </c>
    </row>
    <row r="3722" spans="1:4" ht="12.75">
      <c r="A3722" t="s">
        <v>1781</v>
      </c>
      <c r="B3722" t="s">
        <v>1782</v>
      </c>
      <c r="C3722" s="1">
        <v>3079.86</v>
      </c>
      <c r="D3722" s="1">
        <f t="shared" si="58"/>
        <v>3422.0666666666666</v>
      </c>
    </row>
    <row r="3723" spans="1:4" ht="12.75">
      <c r="A3723" t="s">
        <v>1783</v>
      </c>
      <c r="B3723" t="s">
        <v>1784</v>
      </c>
      <c r="C3723">
        <v>262.25</v>
      </c>
      <c r="D3723" s="1">
        <f t="shared" si="58"/>
        <v>291.38888888888886</v>
      </c>
    </row>
    <row r="3724" spans="1:4" ht="12.75">
      <c r="A3724" t="s">
        <v>1785</v>
      </c>
      <c r="B3724" t="s">
        <v>1786</v>
      </c>
      <c r="C3724">
        <v>648.13</v>
      </c>
      <c r="D3724" s="1">
        <f t="shared" si="58"/>
        <v>720.1444444444444</v>
      </c>
    </row>
    <row r="3725" spans="1:4" ht="12.75">
      <c r="A3725" t="s">
        <v>1787</v>
      </c>
      <c r="B3725" t="s">
        <v>1788</v>
      </c>
      <c r="C3725">
        <v>511.95</v>
      </c>
      <c r="D3725" s="1">
        <f t="shared" si="58"/>
        <v>568.8333333333333</v>
      </c>
    </row>
    <row r="3726" spans="1:4" ht="12.75">
      <c r="A3726" t="s">
        <v>1789</v>
      </c>
      <c r="B3726" t="s">
        <v>1790</v>
      </c>
      <c r="C3726" s="1">
        <v>2158.44</v>
      </c>
      <c r="D3726" s="1">
        <f t="shared" si="58"/>
        <v>2398.266666666667</v>
      </c>
    </row>
    <row r="3727" spans="1:4" ht="12.75">
      <c r="A3727" t="s">
        <v>1791</v>
      </c>
      <c r="B3727" t="s">
        <v>1792</v>
      </c>
      <c r="C3727">
        <v>275.57</v>
      </c>
      <c r="D3727" s="1">
        <f t="shared" si="58"/>
        <v>306.18888888888887</v>
      </c>
    </row>
    <row r="3728" spans="1:4" ht="12.75">
      <c r="A3728" t="s">
        <v>1793</v>
      </c>
      <c r="B3728" t="s">
        <v>1794</v>
      </c>
      <c r="C3728">
        <v>601.25</v>
      </c>
      <c r="D3728" s="1">
        <f t="shared" si="58"/>
        <v>668.0555555555555</v>
      </c>
    </row>
    <row r="3729" spans="1:4" ht="12.75">
      <c r="A3729" t="s">
        <v>1795</v>
      </c>
      <c r="B3729" t="s">
        <v>1796</v>
      </c>
      <c r="C3729">
        <v>571.71</v>
      </c>
      <c r="D3729" s="1">
        <f t="shared" si="58"/>
        <v>635.2333333333333</v>
      </c>
    </row>
    <row r="3730" spans="1:4" ht="12.75">
      <c r="A3730" t="s">
        <v>1797</v>
      </c>
      <c r="B3730" t="s">
        <v>1798</v>
      </c>
      <c r="C3730">
        <v>623.38</v>
      </c>
      <c r="D3730" s="1">
        <f t="shared" si="58"/>
        <v>692.6444444444444</v>
      </c>
    </row>
    <row r="3731" spans="1:4" ht="12.75">
      <c r="A3731" t="s">
        <v>1799</v>
      </c>
      <c r="B3731" t="s">
        <v>1800</v>
      </c>
      <c r="C3731" s="1">
        <v>1841.66</v>
      </c>
      <c r="D3731" s="1">
        <f t="shared" si="58"/>
        <v>2046.288888888889</v>
      </c>
    </row>
    <row r="3732" spans="1:4" ht="12.75">
      <c r="A3732" t="s">
        <v>1801</v>
      </c>
      <c r="B3732" t="s">
        <v>1802</v>
      </c>
      <c r="C3732" s="1">
        <v>1082.54</v>
      </c>
      <c r="D3732" s="1">
        <f t="shared" si="58"/>
        <v>1202.822222222222</v>
      </c>
    </row>
    <row r="3733" spans="1:4" ht="12.75">
      <c r="A3733" t="s">
        <v>1803</v>
      </c>
      <c r="B3733" t="s">
        <v>1804</v>
      </c>
      <c r="C3733">
        <v>905.7</v>
      </c>
      <c r="D3733" s="1">
        <f t="shared" si="58"/>
        <v>1006.3333333333334</v>
      </c>
    </row>
    <row r="3734" spans="1:4" ht="12.75">
      <c r="A3734" t="s">
        <v>1805</v>
      </c>
      <c r="B3734" t="s">
        <v>1806</v>
      </c>
      <c r="C3734">
        <v>242.71</v>
      </c>
      <c r="D3734" s="1">
        <f t="shared" si="58"/>
        <v>269.6777777777778</v>
      </c>
    </row>
    <row r="3735" spans="1:4" ht="12.75">
      <c r="A3735" t="s">
        <v>1807</v>
      </c>
      <c r="B3735" t="s">
        <v>1808</v>
      </c>
      <c r="C3735">
        <v>558</v>
      </c>
      <c r="D3735" s="1">
        <f t="shared" si="58"/>
        <v>620</v>
      </c>
    </row>
    <row r="3736" spans="1:4" ht="12.75">
      <c r="A3736" t="s">
        <v>1809</v>
      </c>
      <c r="B3736" t="s">
        <v>1810</v>
      </c>
      <c r="C3736">
        <v>631.25</v>
      </c>
      <c r="D3736" s="1">
        <f t="shared" si="58"/>
        <v>701.3888888888889</v>
      </c>
    </row>
    <row r="3737" spans="1:4" ht="12.75">
      <c r="A3737" t="s">
        <v>1811</v>
      </c>
      <c r="B3737" t="s">
        <v>1812</v>
      </c>
      <c r="C3737" s="1">
        <v>1569.75</v>
      </c>
      <c r="D3737" s="1">
        <f t="shared" si="58"/>
        <v>1744.1666666666665</v>
      </c>
    </row>
    <row r="3738" spans="1:4" ht="12.75">
      <c r="A3738" t="s">
        <v>1813</v>
      </c>
      <c r="B3738" t="s">
        <v>1814</v>
      </c>
      <c r="C3738">
        <v>686.52</v>
      </c>
      <c r="D3738" s="1">
        <f t="shared" si="58"/>
        <v>762.8</v>
      </c>
    </row>
    <row r="3739" spans="1:4" ht="12.75">
      <c r="A3739" t="s">
        <v>1815</v>
      </c>
      <c r="B3739" t="s">
        <v>1816</v>
      </c>
      <c r="C3739" s="1">
        <v>2125.85</v>
      </c>
      <c r="D3739" s="1">
        <f t="shared" si="58"/>
        <v>2362.055555555555</v>
      </c>
    </row>
    <row r="3740" spans="1:4" ht="12.75">
      <c r="A3740" t="s">
        <v>1817</v>
      </c>
      <c r="B3740" t="s">
        <v>1818</v>
      </c>
      <c r="C3740">
        <v>279.25</v>
      </c>
      <c r="D3740" s="1">
        <f t="shared" si="58"/>
        <v>310.27777777777777</v>
      </c>
    </row>
    <row r="3741" spans="1:4" ht="12.75">
      <c r="A3741" t="s">
        <v>1819</v>
      </c>
      <c r="B3741" t="s">
        <v>5097</v>
      </c>
      <c r="C3741" s="1">
        <v>4264.79</v>
      </c>
      <c r="D3741" s="1">
        <f t="shared" si="58"/>
        <v>4738.655555555555</v>
      </c>
    </row>
    <row r="3742" spans="1:4" ht="12.75">
      <c r="A3742" t="s">
        <v>1820</v>
      </c>
      <c r="B3742" t="s">
        <v>5097</v>
      </c>
      <c r="C3742" s="1">
        <v>4353.73</v>
      </c>
      <c r="D3742" s="1">
        <f t="shared" si="58"/>
        <v>4837.477777777777</v>
      </c>
    </row>
    <row r="3743" spans="1:4" ht="12.75">
      <c r="A3743" t="s">
        <v>1821</v>
      </c>
      <c r="B3743" t="s">
        <v>1822</v>
      </c>
      <c r="C3743" s="1">
        <v>1078.06</v>
      </c>
      <c r="D3743" s="1">
        <f t="shared" si="58"/>
        <v>1197.8444444444444</v>
      </c>
    </row>
    <row r="3744" spans="1:4" ht="12.75">
      <c r="A3744" t="s">
        <v>1823</v>
      </c>
      <c r="B3744" t="s">
        <v>1824</v>
      </c>
      <c r="C3744" s="1">
        <v>1399.27</v>
      </c>
      <c r="D3744" s="1">
        <f t="shared" si="58"/>
        <v>1554.7444444444443</v>
      </c>
    </row>
    <row r="3745" spans="1:4" ht="12.75">
      <c r="A3745" t="s">
        <v>1825</v>
      </c>
      <c r="B3745" t="s">
        <v>7945</v>
      </c>
      <c r="C3745" s="1">
        <v>1580.37</v>
      </c>
      <c r="D3745" s="1">
        <f t="shared" si="58"/>
        <v>1755.9666666666665</v>
      </c>
    </row>
    <row r="3746" spans="1:4" ht="12.75">
      <c r="A3746" t="s">
        <v>1826</v>
      </c>
      <c r="B3746" t="s">
        <v>1827</v>
      </c>
      <c r="C3746" s="1">
        <v>1868.06</v>
      </c>
      <c r="D3746" s="1">
        <f t="shared" si="58"/>
        <v>2075.6222222222223</v>
      </c>
    </row>
    <row r="3747" spans="1:4" ht="12.75">
      <c r="A3747" t="s">
        <v>1828</v>
      </c>
      <c r="B3747" t="s">
        <v>1827</v>
      </c>
      <c r="C3747">
        <v>314.57</v>
      </c>
      <c r="D3747" s="1">
        <f t="shared" si="58"/>
        <v>349.5222222222222</v>
      </c>
    </row>
    <row r="3748" spans="1:4" ht="12.75">
      <c r="A3748" t="s">
        <v>1829</v>
      </c>
      <c r="B3748" t="s">
        <v>1830</v>
      </c>
      <c r="C3748" s="1">
        <v>3386.5</v>
      </c>
      <c r="D3748" s="1">
        <f t="shared" si="58"/>
        <v>3762.777777777778</v>
      </c>
    </row>
    <row r="3749" spans="1:4" ht="12.75">
      <c r="A3749" t="s">
        <v>1831</v>
      </c>
      <c r="B3749" t="s">
        <v>1832</v>
      </c>
      <c r="C3749" s="1">
        <v>2880.77</v>
      </c>
      <c r="D3749" s="1">
        <f t="shared" si="58"/>
        <v>3200.8555555555554</v>
      </c>
    </row>
    <row r="3750" spans="1:4" ht="12.75">
      <c r="A3750" t="s">
        <v>1833</v>
      </c>
      <c r="B3750" t="s">
        <v>1834</v>
      </c>
      <c r="C3750" s="1">
        <v>2964.57</v>
      </c>
      <c r="D3750" s="1">
        <f t="shared" si="58"/>
        <v>3293.9666666666667</v>
      </c>
    </row>
    <row r="3751" spans="1:4" ht="12.75">
      <c r="A3751" t="s">
        <v>1835</v>
      </c>
      <c r="B3751" t="s">
        <v>1836</v>
      </c>
      <c r="C3751" s="1">
        <v>3642.39</v>
      </c>
      <c r="D3751" s="1">
        <f t="shared" si="58"/>
        <v>4047.1</v>
      </c>
    </row>
    <row r="3752" spans="1:4" ht="12.75">
      <c r="A3752" t="s">
        <v>1837</v>
      </c>
      <c r="B3752" t="s">
        <v>5139</v>
      </c>
      <c r="C3752" s="1">
        <v>2035.89</v>
      </c>
      <c r="D3752" s="1">
        <f t="shared" si="58"/>
        <v>2262.1</v>
      </c>
    </row>
    <row r="3753" spans="1:4" ht="12.75">
      <c r="A3753" t="s">
        <v>1838</v>
      </c>
      <c r="B3753" t="s">
        <v>1839</v>
      </c>
      <c r="C3753">
        <v>750.63</v>
      </c>
      <c r="D3753" s="1">
        <f t="shared" si="58"/>
        <v>834.0333333333333</v>
      </c>
    </row>
    <row r="3754" spans="1:4" ht="12.75">
      <c r="A3754" t="s">
        <v>1840</v>
      </c>
      <c r="B3754" t="s">
        <v>1841</v>
      </c>
      <c r="C3754">
        <v>431.05</v>
      </c>
      <c r="D3754" s="1">
        <f t="shared" si="58"/>
        <v>478.94444444444446</v>
      </c>
    </row>
    <row r="3755" spans="1:4" ht="12.75">
      <c r="A3755" t="s">
        <v>1842</v>
      </c>
      <c r="B3755" t="s">
        <v>1843</v>
      </c>
      <c r="C3755" s="1">
        <v>2679.87</v>
      </c>
      <c r="D3755" s="1">
        <f t="shared" si="58"/>
        <v>2977.633333333333</v>
      </c>
    </row>
    <row r="3756" spans="1:4" ht="12.75">
      <c r="A3756" t="s">
        <v>1844</v>
      </c>
      <c r="B3756" t="s">
        <v>1845</v>
      </c>
      <c r="C3756" s="1">
        <v>1828.24</v>
      </c>
      <c r="D3756" s="1">
        <f t="shared" si="58"/>
        <v>2031.3777777777777</v>
      </c>
    </row>
    <row r="3757" spans="1:4" ht="12.75">
      <c r="A3757" t="s">
        <v>1846</v>
      </c>
      <c r="B3757" t="s">
        <v>1847</v>
      </c>
      <c r="C3757">
        <v>471.04</v>
      </c>
      <c r="D3757" s="1">
        <f t="shared" si="58"/>
        <v>523.3777777777777</v>
      </c>
    </row>
    <row r="3758" spans="1:4" ht="12.75">
      <c r="A3758" t="s">
        <v>1848</v>
      </c>
      <c r="B3758" t="s">
        <v>1849</v>
      </c>
      <c r="C3758">
        <v>527</v>
      </c>
      <c r="D3758" s="1">
        <f t="shared" si="58"/>
        <v>585.5555555555555</v>
      </c>
    </row>
    <row r="3759" spans="1:4" ht="12.75">
      <c r="A3759" t="s">
        <v>1850</v>
      </c>
      <c r="B3759" t="s">
        <v>1851</v>
      </c>
      <c r="C3759" s="1">
        <v>7863.7</v>
      </c>
      <c r="D3759" s="1">
        <f t="shared" si="58"/>
        <v>8737.444444444443</v>
      </c>
    </row>
    <row r="3760" spans="1:4" ht="12.75">
      <c r="A3760" t="s">
        <v>1852</v>
      </c>
      <c r="B3760" t="s">
        <v>1853</v>
      </c>
      <c r="C3760" s="1">
        <v>5311.23</v>
      </c>
      <c r="D3760" s="1">
        <f t="shared" si="58"/>
        <v>5901.366666666666</v>
      </c>
    </row>
    <row r="3761" spans="1:4" ht="12.75">
      <c r="A3761" t="s">
        <v>1854</v>
      </c>
      <c r="B3761" t="s">
        <v>1855</v>
      </c>
      <c r="C3761" s="1">
        <v>23528.99</v>
      </c>
      <c r="D3761" s="1">
        <f t="shared" si="58"/>
        <v>26143.322222222225</v>
      </c>
    </row>
    <row r="3762" spans="1:4" ht="12.75">
      <c r="A3762" t="s">
        <v>1856</v>
      </c>
      <c r="B3762" t="s">
        <v>1857</v>
      </c>
      <c r="C3762">
        <v>21.05</v>
      </c>
      <c r="D3762" s="1">
        <f t="shared" si="58"/>
        <v>23.38888888888889</v>
      </c>
    </row>
    <row r="3763" spans="1:4" ht="12.75">
      <c r="A3763" t="s">
        <v>1858</v>
      </c>
      <c r="B3763" t="s">
        <v>1859</v>
      </c>
      <c r="C3763">
        <v>19.02</v>
      </c>
      <c r="D3763" s="1">
        <f t="shared" si="58"/>
        <v>21.133333333333333</v>
      </c>
    </row>
    <row r="3764" spans="1:4" ht="12.75">
      <c r="A3764" t="s">
        <v>1860</v>
      </c>
      <c r="B3764" t="s">
        <v>1861</v>
      </c>
      <c r="C3764">
        <v>452.47</v>
      </c>
      <c r="D3764" s="1">
        <f t="shared" si="58"/>
        <v>502.74444444444447</v>
      </c>
    </row>
    <row r="3765" spans="1:4" ht="12.75">
      <c r="A3765" t="s">
        <v>1862</v>
      </c>
      <c r="B3765" t="s">
        <v>1863</v>
      </c>
      <c r="C3765">
        <v>366.97143</v>
      </c>
      <c r="D3765" s="1">
        <f t="shared" si="58"/>
        <v>407.74603333333334</v>
      </c>
    </row>
    <row r="3766" spans="1:4" ht="12.75">
      <c r="A3766" t="s">
        <v>1864</v>
      </c>
      <c r="B3766" t="s">
        <v>1865</v>
      </c>
      <c r="C3766">
        <v>343.98</v>
      </c>
      <c r="D3766" s="1">
        <f t="shared" si="58"/>
        <v>382.2</v>
      </c>
    </row>
    <row r="3767" spans="1:4" ht="12.75">
      <c r="A3767" t="s">
        <v>1866</v>
      </c>
      <c r="B3767" t="s">
        <v>1867</v>
      </c>
      <c r="C3767">
        <v>7.54286</v>
      </c>
      <c r="D3767" s="1">
        <f t="shared" si="58"/>
        <v>8.380955555555555</v>
      </c>
    </row>
    <row r="3768" spans="1:4" ht="12.75">
      <c r="A3768" t="s">
        <v>1868</v>
      </c>
      <c r="B3768" t="s">
        <v>1869</v>
      </c>
      <c r="C3768">
        <v>6.16571</v>
      </c>
      <c r="D3768" s="1">
        <f t="shared" si="58"/>
        <v>6.850788888888888</v>
      </c>
    </row>
    <row r="3769" spans="1:4" ht="12.75">
      <c r="A3769" t="s">
        <v>1870</v>
      </c>
      <c r="B3769" t="s">
        <v>1871</v>
      </c>
      <c r="C3769">
        <v>370.7</v>
      </c>
      <c r="D3769" s="1">
        <f t="shared" si="58"/>
        <v>411.88888888888886</v>
      </c>
    </row>
    <row r="3770" spans="1:4" ht="12.75">
      <c r="A3770" t="s">
        <v>1872</v>
      </c>
      <c r="B3770" t="s">
        <v>1873</v>
      </c>
      <c r="C3770" s="1">
        <v>1714.9</v>
      </c>
      <c r="D3770" s="1">
        <f t="shared" si="58"/>
        <v>1905.4444444444446</v>
      </c>
    </row>
    <row r="3771" spans="1:4" ht="12.75">
      <c r="A3771" t="s">
        <v>1874</v>
      </c>
      <c r="B3771" t="s">
        <v>1875</v>
      </c>
      <c r="C3771">
        <v>767.71</v>
      </c>
      <c r="D3771" s="1">
        <f t="shared" si="58"/>
        <v>853.0111111111112</v>
      </c>
    </row>
    <row r="3772" spans="1:4" ht="12.75">
      <c r="A3772" t="s">
        <v>1876</v>
      </c>
      <c r="B3772" t="s">
        <v>1877</v>
      </c>
      <c r="C3772">
        <v>293.65714</v>
      </c>
      <c r="D3772" s="1">
        <f t="shared" si="58"/>
        <v>326.28571111111114</v>
      </c>
    </row>
    <row r="3773" spans="1:4" ht="12.75">
      <c r="A3773" t="s">
        <v>1878</v>
      </c>
      <c r="B3773" t="s">
        <v>1879</v>
      </c>
      <c r="C3773">
        <v>583.19</v>
      </c>
      <c r="D3773" s="1">
        <f t="shared" si="58"/>
        <v>647.9888888888889</v>
      </c>
    </row>
    <row r="3774" spans="1:4" ht="12.75">
      <c r="A3774" t="s">
        <v>1880</v>
      </c>
      <c r="B3774" t="s">
        <v>7481</v>
      </c>
      <c r="C3774">
        <v>0</v>
      </c>
      <c r="D3774" s="1">
        <f t="shared" si="58"/>
        <v>0</v>
      </c>
    </row>
    <row r="3775" spans="1:4" ht="12.75">
      <c r="A3775" t="s">
        <v>1881</v>
      </c>
      <c r="B3775" t="s">
        <v>1882</v>
      </c>
      <c r="C3775">
        <v>272.41</v>
      </c>
      <c r="D3775" s="1">
        <f t="shared" si="58"/>
        <v>302.6777777777778</v>
      </c>
    </row>
    <row r="3776" spans="1:4" ht="12.75">
      <c r="A3776" t="s">
        <v>1883</v>
      </c>
      <c r="B3776" t="s">
        <v>1884</v>
      </c>
      <c r="C3776">
        <v>207</v>
      </c>
      <c r="D3776" s="1">
        <f t="shared" si="58"/>
        <v>230</v>
      </c>
    </row>
    <row r="3777" spans="1:4" ht="12.75">
      <c r="A3777" t="s">
        <v>1885</v>
      </c>
      <c r="B3777" t="s">
        <v>1877</v>
      </c>
      <c r="C3777">
        <v>293.65714</v>
      </c>
      <c r="D3777" s="1">
        <f t="shared" si="58"/>
        <v>326.28571111111114</v>
      </c>
    </row>
    <row r="3778" spans="1:4" ht="12.75">
      <c r="A3778" t="s">
        <v>1886</v>
      </c>
      <c r="B3778" t="s">
        <v>1887</v>
      </c>
      <c r="C3778">
        <v>541.4</v>
      </c>
      <c r="D3778" s="1">
        <f t="shared" si="58"/>
        <v>601.5555555555555</v>
      </c>
    </row>
    <row r="3779" spans="1:4" ht="12.75">
      <c r="A3779" t="s">
        <v>1888</v>
      </c>
      <c r="B3779" t="s">
        <v>1887</v>
      </c>
      <c r="C3779">
        <v>598.28</v>
      </c>
      <c r="D3779" s="1">
        <f t="shared" si="58"/>
        <v>664.7555555555555</v>
      </c>
    </row>
    <row r="3780" spans="1:4" ht="12.75">
      <c r="A3780" t="s">
        <v>1889</v>
      </c>
      <c r="B3780" t="s">
        <v>1890</v>
      </c>
      <c r="C3780">
        <v>703.92857</v>
      </c>
      <c r="D3780" s="1">
        <f aca="true" t="shared" si="59" ref="D3780:D3843">SUM(C3780/0.9)</f>
        <v>782.1428555555556</v>
      </c>
    </row>
    <row r="3781" spans="1:4" ht="12.75">
      <c r="A3781" t="s">
        <v>1891</v>
      </c>
      <c r="B3781" t="s">
        <v>1892</v>
      </c>
      <c r="C3781" s="1">
        <v>1152.84</v>
      </c>
      <c r="D3781" s="1">
        <f t="shared" si="59"/>
        <v>1280.9333333333332</v>
      </c>
    </row>
    <row r="3782" spans="1:4" ht="12.75">
      <c r="A3782" t="s">
        <v>1893</v>
      </c>
      <c r="B3782" t="s">
        <v>1894</v>
      </c>
      <c r="C3782" s="1">
        <v>1074.8</v>
      </c>
      <c r="D3782" s="1">
        <f t="shared" si="59"/>
        <v>1194.2222222222222</v>
      </c>
    </row>
    <row r="3783" spans="1:4" ht="12.75">
      <c r="A3783" t="s">
        <v>1895</v>
      </c>
      <c r="B3783" t="s">
        <v>1896</v>
      </c>
      <c r="C3783">
        <v>437.1</v>
      </c>
      <c r="D3783" s="1">
        <f t="shared" si="59"/>
        <v>485.6666666666667</v>
      </c>
    </row>
    <row r="3784" spans="1:4" ht="12.75">
      <c r="A3784" t="s">
        <v>1897</v>
      </c>
      <c r="B3784" t="s">
        <v>1898</v>
      </c>
      <c r="C3784">
        <v>468.79</v>
      </c>
      <c r="D3784" s="1">
        <f t="shared" si="59"/>
        <v>520.8777777777777</v>
      </c>
    </row>
    <row r="3785" spans="1:4" ht="12.75">
      <c r="A3785" t="s">
        <v>1899</v>
      </c>
      <c r="B3785" t="s">
        <v>1900</v>
      </c>
      <c r="C3785">
        <v>318.14</v>
      </c>
      <c r="D3785" s="1">
        <f t="shared" si="59"/>
        <v>353.4888888888889</v>
      </c>
    </row>
    <row r="3786" spans="1:4" ht="12.75">
      <c r="A3786" t="s">
        <v>1901</v>
      </c>
      <c r="B3786" t="s">
        <v>1902</v>
      </c>
      <c r="C3786">
        <v>417.69</v>
      </c>
      <c r="D3786" s="1">
        <f t="shared" si="59"/>
        <v>464.09999999999997</v>
      </c>
    </row>
    <row r="3787" spans="1:4" ht="12.75">
      <c r="A3787" t="s">
        <v>1903</v>
      </c>
      <c r="B3787" t="s">
        <v>1904</v>
      </c>
      <c r="C3787">
        <v>274.48</v>
      </c>
      <c r="D3787" s="1">
        <f t="shared" si="59"/>
        <v>304.9777777777778</v>
      </c>
    </row>
    <row r="3788" spans="1:4" ht="12.75">
      <c r="A3788" t="s">
        <v>1905</v>
      </c>
      <c r="B3788" t="s">
        <v>1906</v>
      </c>
      <c r="C3788">
        <v>199.9</v>
      </c>
      <c r="D3788" s="1">
        <f t="shared" si="59"/>
        <v>222.11111111111111</v>
      </c>
    </row>
    <row r="3789" spans="1:4" ht="12.75">
      <c r="A3789" t="s">
        <v>1907</v>
      </c>
      <c r="B3789" t="s">
        <v>1906</v>
      </c>
      <c r="C3789">
        <v>591.15</v>
      </c>
      <c r="D3789" s="1">
        <f t="shared" si="59"/>
        <v>656.8333333333333</v>
      </c>
    </row>
    <row r="3790" spans="1:4" ht="12.75">
      <c r="A3790" t="s">
        <v>1908</v>
      </c>
      <c r="B3790" t="s">
        <v>1909</v>
      </c>
      <c r="C3790">
        <v>422.89</v>
      </c>
      <c r="D3790" s="1">
        <f t="shared" si="59"/>
        <v>469.87777777777774</v>
      </c>
    </row>
    <row r="3791" spans="1:4" ht="12.75">
      <c r="A3791" t="s">
        <v>1910</v>
      </c>
      <c r="B3791" t="s">
        <v>1911</v>
      </c>
      <c r="C3791">
        <v>112.06</v>
      </c>
      <c r="D3791" s="1">
        <f t="shared" si="59"/>
        <v>124.5111111111111</v>
      </c>
    </row>
    <row r="3792" spans="1:4" ht="12.75">
      <c r="A3792" t="s">
        <v>1912</v>
      </c>
      <c r="B3792" t="s">
        <v>1913</v>
      </c>
      <c r="C3792">
        <v>204.83</v>
      </c>
      <c r="D3792" s="1">
        <f t="shared" si="59"/>
        <v>227.5888888888889</v>
      </c>
    </row>
    <row r="3793" spans="1:4" ht="12.75">
      <c r="A3793" t="s">
        <v>1914</v>
      </c>
      <c r="B3793" t="s">
        <v>1915</v>
      </c>
      <c r="C3793">
        <v>499.55</v>
      </c>
      <c r="D3793" s="1">
        <f t="shared" si="59"/>
        <v>555.0555555555555</v>
      </c>
    </row>
    <row r="3794" spans="1:4" ht="12.75">
      <c r="A3794" t="s">
        <v>1916</v>
      </c>
      <c r="B3794" t="s">
        <v>1917</v>
      </c>
      <c r="C3794">
        <v>461.53</v>
      </c>
      <c r="D3794" s="1">
        <f t="shared" si="59"/>
        <v>512.811111111111</v>
      </c>
    </row>
    <row r="3795" spans="1:4" ht="12.75">
      <c r="A3795" t="s">
        <v>1918</v>
      </c>
      <c r="B3795" t="s">
        <v>1919</v>
      </c>
      <c r="C3795">
        <v>326.52</v>
      </c>
      <c r="D3795" s="1">
        <f t="shared" si="59"/>
        <v>362.79999999999995</v>
      </c>
    </row>
    <row r="3796" spans="1:4" ht="12.75">
      <c r="A3796" t="s">
        <v>1920</v>
      </c>
      <c r="B3796" t="s">
        <v>1915</v>
      </c>
      <c r="C3796">
        <v>523.61</v>
      </c>
      <c r="D3796" s="1">
        <f t="shared" si="59"/>
        <v>581.7888888888889</v>
      </c>
    </row>
    <row r="3797" spans="1:4" ht="12.75">
      <c r="A3797" t="s">
        <v>1921</v>
      </c>
      <c r="B3797" t="s">
        <v>1917</v>
      </c>
      <c r="C3797">
        <v>554.31</v>
      </c>
      <c r="D3797" s="1">
        <f t="shared" si="59"/>
        <v>615.9</v>
      </c>
    </row>
    <row r="3798" spans="1:4" ht="12.75">
      <c r="A3798" t="s">
        <v>1922</v>
      </c>
      <c r="B3798" t="s">
        <v>1923</v>
      </c>
      <c r="C3798">
        <v>140.75</v>
      </c>
      <c r="D3798" s="1">
        <f t="shared" si="59"/>
        <v>156.38888888888889</v>
      </c>
    </row>
    <row r="3799" spans="1:4" ht="12.75">
      <c r="A3799" t="s">
        <v>1924</v>
      </c>
      <c r="B3799" t="s">
        <v>7826</v>
      </c>
      <c r="C3799">
        <v>414.05</v>
      </c>
      <c r="D3799" s="1">
        <f t="shared" si="59"/>
        <v>460.05555555555554</v>
      </c>
    </row>
    <row r="3800" spans="1:4" ht="12.75">
      <c r="A3800" t="s">
        <v>1925</v>
      </c>
      <c r="B3800" t="s">
        <v>1926</v>
      </c>
      <c r="C3800">
        <v>226.73</v>
      </c>
      <c r="D3800" s="1">
        <f t="shared" si="59"/>
        <v>251.92222222222222</v>
      </c>
    </row>
    <row r="3801" spans="1:4" ht="12.75">
      <c r="A3801" t="s">
        <v>1927</v>
      </c>
      <c r="B3801" t="s">
        <v>1928</v>
      </c>
      <c r="C3801">
        <v>0</v>
      </c>
      <c r="D3801" s="1">
        <f t="shared" si="59"/>
        <v>0</v>
      </c>
    </row>
    <row r="3802" spans="1:4" ht="12.75">
      <c r="A3802" t="s">
        <v>1929</v>
      </c>
      <c r="B3802" t="s">
        <v>1930</v>
      </c>
      <c r="C3802">
        <v>337.56</v>
      </c>
      <c r="D3802" s="1">
        <f t="shared" si="59"/>
        <v>375.06666666666666</v>
      </c>
    </row>
    <row r="3803" spans="1:4" ht="12.75">
      <c r="A3803" t="s">
        <v>1931</v>
      </c>
      <c r="B3803" t="s">
        <v>1930</v>
      </c>
      <c r="C3803" s="1">
        <v>1100.66</v>
      </c>
      <c r="D3803" s="1">
        <f t="shared" si="59"/>
        <v>1222.9555555555555</v>
      </c>
    </row>
    <row r="3804" spans="1:4" ht="12.75">
      <c r="A3804" t="s">
        <v>1932</v>
      </c>
      <c r="B3804" t="s">
        <v>1930</v>
      </c>
      <c r="C3804">
        <v>337.56</v>
      </c>
      <c r="D3804" s="1">
        <f t="shared" si="59"/>
        <v>375.06666666666666</v>
      </c>
    </row>
    <row r="3805" spans="1:4" ht="12.75">
      <c r="A3805" t="s">
        <v>1933</v>
      </c>
      <c r="B3805" t="s">
        <v>1934</v>
      </c>
      <c r="C3805">
        <v>486.29</v>
      </c>
      <c r="D3805" s="1">
        <f t="shared" si="59"/>
        <v>540.3222222222222</v>
      </c>
    </row>
    <row r="3806" spans="1:4" ht="12.75">
      <c r="A3806" t="s">
        <v>1935</v>
      </c>
      <c r="B3806" t="s">
        <v>1936</v>
      </c>
      <c r="C3806">
        <v>224.11</v>
      </c>
      <c r="D3806" s="1">
        <f t="shared" si="59"/>
        <v>249.01111111111112</v>
      </c>
    </row>
    <row r="3807" spans="1:4" ht="12.75">
      <c r="A3807" t="s">
        <v>1937</v>
      </c>
      <c r="B3807" t="s">
        <v>1938</v>
      </c>
      <c r="C3807">
        <v>435.71</v>
      </c>
      <c r="D3807" s="1">
        <f t="shared" si="59"/>
        <v>484.1222222222222</v>
      </c>
    </row>
    <row r="3808" spans="1:4" ht="12.75">
      <c r="A3808" t="s">
        <v>1939</v>
      </c>
      <c r="B3808" t="s">
        <v>1940</v>
      </c>
      <c r="C3808">
        <v>331.64</v>
      </c>
      <c r="D3808" s="1">
        <f t="shared" si="59"/>
        <v>368.4888888888889</v>
      </c>
    </row>
    <row r="3809" spans="1:4" ht="12.75">
      <c r="A3809" t="s">
        <v>1941</v>
      </c>
      <c r="B3809" t="s">
        <v>1942</v>
      </c>
      <c r="C3809" s="1">
        <v>2612.61</v>
      </c>
      <c r="D3809" s="1">
        <f t="shared" si="59"/>
        <v>2902.9</v>
      </c>
    </row>
    <row r="3810" spans="1:4" ht="12.75">
      <c r="A3810" t="s">
        <v>1943</v>
      </c>
      <c r="B3810" t="s">
        <v>1944</v>
      </c>
      <c r="C3810">
        <v>357.58</v>
      </c>
      <c r="D3810" s="1">
        <f t="shared" si="59"/>
        <v>397.3111111111111</v>
      </c>
    </row>
    <row r="3811" spans="1:4" ht="12.75">
      <c r="A3811" t="s">
        <v>1945</v>
      </c>
      <c r="B3811" t="s">
        <v>1946</v>
      </c>
      <c r="C3811">
        <v>209.33</v>
      </c>
      <c r="D3811" s="1">
        <f t="shared" si="59"/>
        <v>232.5888888888889</v>
      </c>
    </row>
    <row r="3812" spans="1:4" ht="12.75">
      <c r="A3812" t="s">
        <v>1947</v>
      </c>
      <c r="B3812" t="s">
        <v>1948</v>
      </c>
      <c r="C3812">
        <v>477.87</v>
      </c>
      <c r="D3812" s="1">
        <f t="shared" si="59"/>
        <v>530.9666666666667</v>
      </c>
    </row>
    <row r="3813" spans="1:4" ht="12.75">
      <c r="A3813" t="s">
        <v>1949</v>
      </c>
      <c r="B3813" t="s">
        <v>1950</v>
      </c>
      <c r="C3813">
        <v>490.78</v>
      </c>
      <c r="D3813" s="1">
        <f t="shared" si="59"/>
        <v>545.311111111111</v>
      </c>
    </row>
    <row r="3814" spans="1:4" ht="12.75">
      <c r="A3814" t="s">
        <v>1951</v>
      </c>
      <c r="B3814" t="s">
        <v>1952</v>
      </c>
      <c r="C3814">
        <v>477.17</v>
      </c>
      <c r="D3814" s="1">
        <f t="shared" si="59"/>
        <v>530.1888888888889</v>
      </c>
    </row>
    <row r="3815" spans="1:4" ht="12.75">
      <c r="A3815" t="s">
        <v>1953</v>
      </c>
      <c r="B3815" t="s">
        <v>1954</v>
      </c>
      <c r="C3815">
        <v>214.75</v>
      </c>
      <c r="D3815" s="1">
        <f t="shared" si="59"/>
        <v>238.61111111111111</v>
      </c>
    </row>
    <row r="3816" spans="1:4" ht="12.75">
      <c r="A3816" t="s">
        <v>1955</v>
      </c>
      <c r="B3816" t="s">
        <v>1956</v>
      </c>
      <c r="C3816">
        <v>880.2</v>
      </c>
      <c r="D3816" s="1">
        <f t="shared" si="59"/>
        <v>978</v>
      </c>
    </row>
    <row r="3817" spans="1:4" ht="12.75">
      <c r="A3817" t="s">
        <v>1957</v>
      </c>
      <c r="B3817" t="s">
        <v>1958</v>
      </c>
      <c r="C3817">
        <v>663.96</v>
      </c>
      <c r="D3817" s="1">
        <f t="shared" si="59"/>
        <v>737.7333333333333</v>
      </c>
    </row>
    <row r="3818" spans="1:4" ht="12.75">
      <c r="A3818" t="s">
        <v>1959</v>
      </c>
      <c r="B3818" t="s">
        <v>1960</v>
      </c>
      <c r="C3818">
        <v>81.34</v>
      </c>
      <c r="D3818" s="1">
        <f t="shared" si="59"/>
        <v>90.37777777777778</v>
      </c>
    </row>
    <row r="3819" spans="1:4" ht="12.75">
      <c r="A3819" t="s">
        <v>1961</v>
      </c>
      <c r="B3819" t="s">
        <v>1962</v>
      </c>
      <c r="C3819">
        <v>524.51</v>
      </c>
      <c r="D3819" s="1">
        <f t="shared" si="59"/>
        <v>582.7888888888889</v>
      </c>
    </row>
    <row r="3820" spans="1:4" ht="12.75">
      <c r="A3820" t="s">
        <v>1963</v>
      </c>
      <c r="B3820" t="s">
        <v>1964</v>
      </c>
      <c r="C3820">
        <v>482.62667</v>
      </c>
      <c r="D3820" s="1">
        <f t="shared" si="59"/>
        <v>536.2518555555555</v>
      </c>
    </row>
    <row r="3821" spans="1:4" ht="12.75">
      <c r="A3821" t="s">
        <v>1965</v>
      </c>
      <c r="B3821" t="s">
        <v>1966</v>
      </c>
      <c r="C3821">
        <v>132.25</v>
      </c>
      <c r="D3821" s="1">
        <f t="shared" si="59"/>
        <v>146.94444444444443</v>
      </c>
    </row>
    <row r="3822" spans="1:4" ht="12.75">
      <c r="A3822" t="s">
        <v>1967</v>
      </c>
      <c r="B3822" t="s">
        <v>1968</v>
      </c>
      <c r="C3822" s="1">
        <v>2015.83</v>
      </c>
      <c r="D3822" s="1">
        <f t="shared" si="59"/>
        <v>2239.811111111111</v>
      </c>
    </row>
    <row r="3823" spans="1:4" ht="12.75">
      <c r="A3823" t="s">
        <v>1969</v>
      </c>
      <c r="B3823" t="s">
        <v>1962</v>
      </c>
      <c r="C3823">
        <v>470.42</v>
      </c>
      <c r="D3823" s="1">
        <f t="shared" si="59"/>
        <v>522.6888888888889</v>
      </c>
    </row>
    <row r="3824" spans="1:4" ht="12.75">
      <c r="A3824" t="s">
        <v>1970</v>
      </c>
      <c r="B3824" t="s">
        <v>1971</v>
      </c>
      <c r="C3824">
        <v>101.45</v>
      </c>
      <c r="D3824" s="1">
        <f t="shared" si="59"/>
        <v>112.72222222222223</v>
      </c>
    </row>
    <row r="3825" spans="1:4" ht="12.75">
      <c r="A3825" t="s">
        <v>1972</v>
      </c>
      <c r="B3825" t="s">
        <v>1944</v>
      </c>
      <c r="C3825">
        <v>20.8</v>
      </c>
      <c r="D3825" s="1">
        <f t="shared" si="59"/>
        <v>23.11111111111111</v>
      </c>
    </row>
    <row r="3826" spans="1:4" ht="12.75">
      <c r="A3826" t="s">
        <v>1973</v>
      </c>
      <c r="B3826" t="s">
        <v>1934</v>
      </c>
      <c r="C3826">
        <v>440.35</v>
      </c>
      <c r="D3826" s="1">
        <f t="shared" si="59"/>
        <v>489.27777777777777</v>
      </c>
    </row>
    <row r="3827" spans="1:4" ht="12.75">
      <c r="A3827" t="s">
        <v>1974</v>
      </c>
      <c r="B3827" t="s">
        <v>1975</v>
      </c>
      <c r="C3827">
        <v>132.74</v>
      </c>
      <c r="D3827" s="1">
        <f t="shared" si="59"/>
        <v>147.4888888888889</v>
      </c>
    </row>
    <row r="3828" spans="1:4" ht="12.75">
      <c r="A3828" t="s">
        <v>1976</v>
      </c>
      <c r="B3828" t="s">
        <v>1977</v>
      </c>
      <c r="C3828">
        <v>482.92</v>
      </c>
      <c r="D3828" s="1">
        <f t="shared" si="59"/>
        <v>536.5777777777778</v>
      </c>
    </row>
    <row r="3829" spans="1:4" ht="12.75">
      <c r="A3829" t="s">
        <v>1978</v>
      </c>
      <c r="B3829" t="s">
        <v>1979</v>
      </c>
      <c r="C3829">
        <v>354.47</v>
      </c>
      <c r="D3829" s="1">
        <f t="shared" si="59"/>
        <v>393.85555555555555</v>
      </c>
    </row>
    <row r="3830" spans="1:4" ht="12.75">
      <c r="A3830" t="s">
        <v>1980</v>
      </c>
      <c r="B3830" t="s">
        <v>1979</v>
      </c>
      <c r="C3830">
        <v>768.35</v>
      </c>
      <c r="D3830" s="1">
        <f t="shared" si="59"/>
        <v>853.7222222222222</v>
      </c>
    </row>
    <row r="3831" spans="1:4" ht="12.75">
      <c r="A3831" t="s">
        <v>1981</v>
      </c>
      <c r="B3831" t="s">
        <v>1977</v>
      </c>
      <c r="C3831">
        <v>553.46</v>
      </c>
      <c r="D3831" s="1">
        <f t="shared" si="59"/>
        <v>614.9555555555556</v>
      </c>
    </row>
    <row r="3832" spans="1:4" ht="12.75">
      <c r="A3832" t="s">
        <v>1982</v>
      </c>
      <c r="B3832" t="s">
        <v>3792</v>
      </c>
      <c r="C3832">
        <v>583.58</v>
      </c>
      <c r="D3832" s="1">
        <f t="shared" si="59"/>
        <v>648.4222222222222</v>
      </c>
    </row>
    <row r="3833" spans="1:4" ht="12.75">
      <c r="A3833" t="s">
        <v>1983</v>
      </c>
      <c r="B3833" t="s">
        <v>1984</v>
      </c>
      <c r="C3833">
        <v>666.66</v>
      </c>
      <c r="D3833" s="1">
        <f t="shared" si="59"/>
        <v>740.7333333333332</v>
      </c>
    </row>
    <row r="3834" spans="1:4" ht="12.75">
      <c r="A3834" t="s">
        <v>1985</v>
      </c>
      <c r="B3834" t="s">
        <v>1986</v>
      </c>
      <c r="C3834">
        <v>87.95714</v>
      </c>
      <c r="D3834" s="1">
        <f t="shared" si="59"/>
        <v>97.73015555555554</v>
      </c>
    </row>
    <row r="3835" spans="1:4" ht="12.75">
      <c r="A3835" t="s">
        <v>1987</v>
      </c>
      <c r="B3835" t="s">
        <v>1988</v>
      </c>
      <c r="C3835" s="1">
        <v>1407.69</v>
      </c>
      <c r="D3835" s="1">
        <f t="shared" si="59"/>
        <v>1564.1</v>
      </c>
    </row>
    <row r="3836" spans="1:4" ht="12.75">
      <c r="A3836" t="s">
        <v>1989</v>
      </c>
      <c r="B3836" t="s">
        <v>1990</v>
      </c>
      <c r="C3836" s="1">
        <v>1597.4</v>
      </c>
      <c r="D3836" s="1">
        <f t="shared" si="59"/>
        <v>1774.888888888889</v>
      </c>
    </row>
    <row r="3837" spans="1:4" ht="12.75">
      <c r="A3837" t="s">
        <v>1991</v>
      </c>
      <c r="B3837" t="s">
        <v>1992</v>
      </c>
      <c r="C3837">
        <v>415.65</v>
      </c>
      <c r="D3837" s="1">
        <f t="shared" si="59"/>
        <v>461.8333333333333</v>
      </c>
    </row>
    <row r="3838" spans="1:4" ht="12.75">
      <c r="A3838" t="s">
        <v>1993</v>
      </c>
      <c r="B3838" t="s">
        <v>1994</v>
      </c>
      <c r="C3838" s="1">
        <v>4046.19</v>
      </c>
      <c r="D3838" s="1">
        <f t="shared" si="59"/>
        <v>4495.766666666666</v>
      </c>
    </row>
    <row r="3839" spans="1:4" ht="12.75">
      <c r="A3839" t="s">
        <v>1995</v>
      </c>
      <c r="B3839" t="s">
        <v>1996</v>
      </c>
      <c r="C3839">
        <v>605.36</v>
      </c>
      <c r="D3839" s="1">
        <f t="shared" si="59"/>
        <v>672.6222222222223</v>
      </c>
    </row>
    <row r="3840" spans="1:4" ht="12.75">
      <c r="A3840" t="s">
        <v>1997</v>
      </c>
      <c r="B3840" t="s">
        <v>1998</v>
      </c>
      <c r="C3840">
        <v>239.93</v>
      </c>
      <c r="D3840" s="1">
        <f t="shared" si="59"/>
        <v>266.5888888888889</v>
      </c>
    </row>
    <row r="3841" spans="1:4" ht="12.75">
      <c r="A3841" t="s">
        <v>1999</v>
      </c>
      <c r="B3841" t="s">
        <v>2000</v>
      </c>
      <c r="C3841">
        <v>194.61</v>
      </c>
      <c r="D3841" s="1">
        <f t="shared" si="59"/>
        <v>216.23333333333335</v>
      </c>
    </row>
    <row r="3842" spans="1:4" ht="12.75">
      <c r="A3842" t="s">
        <v>2001</v>
      </c>
      <c r="B3842" t="s">
        <v>2002</v>
      </c>
      <c r="C3842">
        <v>660.01</v>
      </c>
      <c r="D3842" s="1">
        <f t="shared" si="59"/>
        <v>733.3444444444444</v>
      </c>
    </row>
    <row r="3843" spans="1:4" ht="12.75">
      <c r="A3843" t="s">
        <v>2003</v>
      </c>
      <c r="B3843" t="s">
        <v>2004</v>
      </c>
      <c r="C3843" s="1">
        <v>1066.85</v>
      </c>
      <c r="D3843" s="1">
        <f t="shared" si="59"/>
        <v>1185.3888888888887</v>
      </c>
    </row>
    <row r="3844" spans="1:4" ht="12.75">
      <c r="A3844" t="s">
        <v>2005</v>
      </c>
      <c r="B3844" t="s">
        <v>2006</v>
      </c>
      <c r="C3844">
        <v>39.86</v>
      </c>
      <c r="D3844" s="1">
        <f aca="true" t="shared" si="60" ref="D3844:D3907">SUM(C3844/0.9)</f>
        <v>44.288888888888884</v>
      </c>
    </row>
    <row r="3845" spans="1:4" ht="12.75">
      <c r="A3845" t="s">
        <v>2007</v>
      </c>
      <c r="B3845" t="s">
        <v>2008</v>
      </c>
      <c r="C3845">
        <v>679.87</v>
      </c>
      <c r="D3845" s="1">
        <f t="shared" si="60"/>
        <v>755.4111111111112</v>
      </c>
    </row>
    <row r="3846" spans="1:4" ht="12.75">
      <c r="A3846" t="s">
        <v>2009</v>
      </c>
      <c r="B3846" t="s">
        <v>2010</v>
      </c>
      <c r="C3846" s="1">
        <v>1129.09</v>
      </c>
      <c r="D3846" s="1">
        <f t="shared" si="60"/>
        <v>1254.5444444444443</v>
      </c>
    </row>
    <row r="3847" spans="1:4" ht="12.75">
      <c r="A3847" t="s">
        <v>2011</v>
      </c>
      <c r="B3847" t="s">
        <v>2010</v>
      </c>
      <c r="C3847">
        <v>929.47</v>
      </c>
      <c r="D3847" s="1">
        <f t="shared" si="60"/>
        <v>1032.7444444444445</v>
      </c>
    </row>
    <row r="3848" spans="1:4" ht="12.75">
      <c r="A3848" t="s">
        <v>2012</v>
      </c>
      <c r="B3848" t="s">
        <v>2013</v>
      </c>
      <c r="C3848" s="1">
        <v>1067.98</v>
      </c>
      <c r="D3848" s="1">
        <f t="shared" si="60"/>
        <v>1186.6444444444444</v>
      </c>
    </row>
    <row r="3849" spans="1:4" ht="12.75">
      <c r="A3849" t="s">
        <v>2014</v>
      </c>
      <c r="B3849" t="s">
        <v>2015</v>
      </c>
      <c r="C3849">
        <v>514.92</v>
      </c>
      <c r="D3849" s="1">
        <f t="shared" si="60"/>
        <v>572.1333333333333</v>
      </c>
    </row>
    <row r="3850" spans="1:4" ht="12.75">
      <c r="A3850" t="s">
        <v>2016</v>
      </c>
      <c r="B3850" t="s">
        <v>2017</v>
      </c>
      <c r="C3850">
        <v>669.02</v>
      </c>
      <c r="D3850" s="1">
        <f t="shared" si="60"/>
        <v>743.3555555555555</v>
      </c>
    </row>
    <row r="3851" spans="1:4" ht="12.75">
      <c r="A3851" t="s">
        <v>2018</v>
      </c>
      <c r="B3851" t="s">
        <v>2019</v>
      </c>
      <c r="C3851">
        <v>315.39</v>
      </c>
      <c r="D3851" s="1">
        <f t="shared" si="60"/>
        <v>350.43333333333334</v>
      </c>
    </row>
    <row r="3852" spans="1:4" ht="12.75">
      <c r="A3852" t="s">
        <v>2020</v>
      </c>
      <c r="B3852" t="s">
        <v>7373</v>
      </c>
      <c r="C3852">
        <v>186.3</v>
      </c>
      <c r="D3852" s="1">
        <f t="shared" si="60"/>
        <v>207</v>
      </c>
    </row>
    <row r="3853" spans="1:4" ht="12.75">
      <c r="A3853" t="s">
        <v>2021</v>
      </c>
      <c r="B3853" t="s">
        <v>7373</v>
      </c>
      <c r="C3853">
        <v>873.57</v>
      </c>
      <c r="D3853" s="1">
        <f t="shared" si="60"/>
        <v>970.6333333333333</v>
      </c>
    </row>
    <row r="3854" spans="1:4" ht="12.75">
      <c r="A3854" t="s">
        <v>2022</v>
      </c>
      <c r="B3854" t="s">
        <v>2023</v>
      </c>
      <c r="C3854">
        <v>192.95</v>
      </c>
      <c r="D3854" s="1">
        <f t="shared" si="60"/>
        <v>214.38888888888886</v>
      </c>
    </row>
    <row r="3855" spans="1:4" ht="12.75">
      <c r="A3855" t="s">
        <v>2024</v>
      </c>
      <c r="B3855" t="s">
        <v>2025</v>
      </c>
      <c r="C3855">
        <v>511.39</v>
      </c>
      <c r="D3855" s="1">
        <f t="shared" si="60"/>
        <v>568.2111111111111</v>
      </c>
    </row>
    <row r="3856" spans="1:4" ht="12.75">
      <c r="A3856" t="s">
        <v>2026</v>
      </c>
      <c r="B3856" t="s">
        <v>2027</v>
      </c>
      <c r="C3856">
        <v>610</v>
      </c>
      <c r="D3856" s="1">
        <f t="shared" si="60"/>
        <v>677.7777777777777</v>
      </c>
    </row>
    <row r="3857" spans="1:4" ht="12.75">
      <c r="A3857" t="s">
        <v>2028</v>
      </c>
      <c r="B3857" t="s">
        <v>2029</v>
      </c>
      <c r="C3857">
        <v>799.72</v>
      </c>
      <c r="D3857" s="1">
        <f t="shared" si="60"/>
        <v>888.5777777777778</v>
      </c>
    </row>
    <row r="3858" spans="1:4" ht="12.75">
      <c r="A3858" t="s">
        <v>2030</v>
      </c>
      <c r="B3858" t="s">
        <v>2031</v>
      </c>
      <c r="C3858">
        <v>254.57</v>
      </c>
      <c r="D3858" s="1">
        <f t="shared" si="60"/>
        <v>282.85555555555555</v>
      </c>
    </row>
    <row r="3859" spans="1:4" ht="12.75">
      <c r="A3859" t="s">
        <v>2032</v>
      </c>
      <c r="B3859" t="s">
        <v>8667</v>
      </c>
      <c r="C3859">
        <v>191.69</v>
      </c>
      <c r="D3859" s="1">
        <f t="shared" si="60"/>
        <v>212.98888888888888</v>
      </c>
    </row>
    <row r="3860" spans="1:4" ht="12.75">
      <c r="A3860" t="s">
        <v>2033</v>
      </c>
      <c r="B3860" t="s">
        <v>2034</v>
      </c>
      <c r="C3860">
        <v>327.17</v>
      </c>
      <c r="D3860" s="1">
        <f t="shared" si="60"/>
        <v>363.52222222222224</v>
      </c>
    </row>
    <row r="3861" spans="1:4" ht="12.75">
      <c r="A3861" t="s">
        <v>2035</v>
      </c>
      <c r="B3861" t="s">
        <v>2036</v>
      </c>
      <c r="C3861" s="1">
        <v>1133.19</v>
      </c>
      <c r="D3861" s="1">
        <f t="shared" si="60"/>
        <v>1259.1000000000001</v>
      </c>
    </row>
    <row r="3862" spans="1:4" ht="12.75">
      <c r="A3862" t="s">
        <v>2037</v>
      </c>
      <c r="B3862" t="s">
        <v>8667</v>
      </c>
      <c r="C3862">
        <v>256.2</v>
      </c>
      <c r="D3862" s="1">
        <f t="shared" si="60"/>
        <v>284.66666666666663</v>
      </c>
    </row>
    <row r="3863" spans="1:4" ht="12.75">
      <c r="A3863" t="s">
        <v>2038</v>
      </c>
      <c r="B3863" t="s">
        <v>2039</v>
      </c>
      <c r="C3863">
        <v>392.04</v>
      </c>
      <c r="D3863" s="1">
        <f t="shared" si="60"/>
        <v>435.6</v>
      </c>
    </row>
    <row r="3864" spans="1:4" ht="12.75">
      <c r="A3864" t="s">
        <v>2040</v>
      </c>
      <c r="B3864" t="s">
        <v>2041</v>
      </c>
      <c r="C3864">
        <v>317.62</v>
      </c>
      <c r="D3864" s="1">
        <f t="shared" si="60"/>
        <v>352.9111111111111</v>
      </c>
    </row>
    <row r="3865" spans="1:4" ht="12.75">
      <c r="A3865" t="s">
        <v>2042</v>
      </c>
      <c r="B3865" t="s">
        <v>2043</v>
      </c>
      <c r="C3865">
        <v>162.79</v>
      </c>
      <c r="D3865" s="1">
        <f t="shared" si="60"/>
        <v>180.87777777777777</v>
      </c>
    </row>
    <row r="3866" spans="1:4" ht="12.75">
      <c r="A3866" t="s">
        <v>2044</v>
      </c>
      <c r="B3866" t="s">
        <v>2045</v>
      </c>
      <c r="C3866">
        <v>690.91</v>
      </c>
      <c r="D3866" s="1">
        <f t="shared" si="60"/>
        <v>767.6777777777777</v>
      </c>
    </row>
    <row r="3867" spans="1:4" ht="12.75">
      <c r="A3867" t="s">
        <v>2046</v>
      </c>
      <c r="B3867" t="s">
        <v>2047</v>
      </c>
      <c r="C3867">
        <v>672.92</v>
      </c>
      <c r="D3867" s="1">
        <f t="shared" si="60"/>
        <v>747.6888888888889</v>
      </c>
    </row>
    <row r="3868" spans="1:4" ht="12.75">
      <c r="A3868" t="s">
        <v>2048</v>
      </c>
      <c r="B3868" t="s">
        <v>2049</v>
      </c>
      <c r="C3868" s="1">
        <v>1325.29</v>
      </c>
      <c r="D3868" s="1">
        <f t="shared" si="60"/>
        <v>1472.5444444444445</v>
      </c>
    </row>
    <row r="3869" spans="1:4" ht="12.75">
      <c r="A3869" t="s">
        <v>2050</v>
      </c>
      <c r="B3869" t="s">
        <v>2051</v>
      </c>
      <c r="C3869">
        <v>943.27</v>
      </c>
      <c r="D3869" s="1">
        <f t="shared" si="60"/>
        <v>1048.0777777777778</v>
      </c>
    </row>
    <row r="3870" spans="1:4" ht="12.75">
      <c r="A3870" t="s">
        <v>2052</v>
      </c>
      <c r="B3870" t="s">
        <v>8667</v>
      </c>
      <c r="C3870">
        <v>134.73</v>
      </c>
      <c r="D3870" s="1">
        <f t="shared" si="60"/>
        <v>149.7</v>
      </c>
    </row>
    <row r="3871" spans="1:4" ht="12.75">
      <c r="A3871" t="s">
        <v>2053</v>
      </c>
      <c r="B3871" t="s">
        <v>8667</v>
      </c>
      <c r="C3871">
        <v>576.29</v>
      </c>
      <c r="D3871" s="1">
        <f t="shared" si="60"/>
        <v>640.3222222222222</v>
      </c>
    </row>
    <row r="3872" spans="1:4" ht="12.75">
      <c r="A3872" t="s">
        <v>2054</v>
      </c>
      <c r="B3872" t="s">
        <v>2055</v>
      </c>
      <c r="C3872">
        <v>74</v>
      </c>
      <c r="D3872" s="1">
        <f t="shared" si="60"/>
        <v>82.22222222222221</v>
      </c>
    </row>
    <row r="3873" spans="1:4" ht="12.75">
      <c r="A3873" t="s">
        <v>2056</v>
      </c>
      <c r="B3873" t="s">
        <v>2055</v>
      </c>
      <c r="C3873">
        <v>125.48571</v>
      </c>
      <c r="D3873" s="1">
        <f t="shared" si="60"/>
        <v>139.42856666666665</v>
      </c>
    </row>
    <row r="3874" spans="1:4" ht="12.75">
      <c r="A3874" t="s">
        <v>2057</v>
      </c>
      <c r="B3874" t="s">
        <v>2058</v>
      </c>
      <c r="C3874">
        <v>161.89</v>
      </c>
      <c r="D3874" s="1">
        <f t="shared" si="60"/>
        <v>179.87777777777777</v>
      </c>
    </row>
    <row r="3875" spans="1:4" ht="12.75">
      <c r="A3875" t="s">
        <v>2059</v>
      </c>
      <c r="B3875" t="s">
        <v>2060</v>
      </c>
      <c r="C3875">
        <v>50.15</v>
      </c>
      <c r="D3875" s="1">
        <f t="shared" si="60"/>
        <v>55.72222222222222</v>
      </c>
    </row>
    <row r="3876" spans="1:4" ht="12.75">
      <c r="A3876" t="s">
        <v>2061</v>
      </c>
      <c r="B3876" t="s">
        <v>2062</v>
      </c>
      <c r="C3876">
        <v>47.09</v>
      </c>
      <c r="D3876" s="1">
        <f t="shared" si="60"/>
        <v>52.32222222222222</v>
      </c>
    </row>
    <row r="3877" spans="1:4" ht="12.75">
      <c r="A3877" t="s">
        <v>2063</v>
      </c>
      <c r="B3877" t="s">
        <v>2064</v>
      </c>
      <c r="C3877">
        <v>218.8</v>
      </c>
      <c r="D3877" s="1">
        <f t="shared" si="60"/>
        <v>243.11111111111111</v>
      </c>
    </row>
    <row r="3878" spans="1:4" ht="12.75">
      <c r="A3878" t="s">
        <v>2065</v>
      </c>
      <c r="B3878" t="s">
        <v>2066</v>
      </c>
      <c r="C3878">
        <v>357.04</v>
      </c>
      <c r="D3878" s="1">
        <f t="shared" si="60"/>
        <v>396.7111111111111</v>
      </c>
    </row>
    <row r="3879" spans="1:4" ht="12.75">
      <c r="A3879" t="s">
        <v>2067</v>
      </c>
      <c r="B3879" t="s">
        <v>2068</v>
      </c>
      <c r="C3879" s="1">
        <v>1100.88</v>
      </c>
      <c r="D3879" s="1">
        <f t="shared" si="60"/>
        <v>1223.2</v>
      </c>
    </row>
    <row r="3880" spans="1:4" ht="12.75">
      <c r="A3880" t="s">
        <v>2069</v>
      </c>
      <c r="B3880" t="s">
        <v>2070</v>
      </c>
      <c r="C3880">
        <v>49.5</v>
      </c>
      <c r="D3880" s="1">
        <f t="shared" si="60"/>
        <v>55</v>
      </c>
    </row>
    <row r="3881" spans="1:4" ht="12.75">
      <c r="A3881" t="s">
        <v>2071</v>
      </c>
      <c r="B3881" t="s">
        <v>2072</v>
      </c>
      <c r="C3881">
        <v>203.8</v>
      </c>
      <c r="D3881" s="1">
        <f t="shared" si="60"/>
        <v>226.44444444444446</v>
      </c>
    </row>
    <row r="3882" spans="1:4" ht="12.75">
      <c r="A3882" t="s">
        <v>2073</v>
      </c>
      <c r="B3882" t="s">
        <v>2074</v>
      </c>
      <c r="C3882">
        <v>42.09</v>
      </c>
      <c r="D3882" s="1">
        <f t="shared" si="60"/>
        <v>46.76666666666667</v>
      </c>
    </row>
    <row r="3883" spans="1:4" ht="12.75">
      <c r="A3883" t="s">
        <v>2075</v>
      </c>
      <c r="B3883" t="s">
        <v>2076</v>
      </c>
      <c r="C3883">
        <v>618.97</v>
      </c>
      <c r="D3883" s="1">
        <f t="shared" si="60"/>
        <v>687.7444444444444</v>
      </c>
    </row>
    <row r="3884" spans="1:4" ht="12.75">
      <c r="A3884" t="s">
        <v>2077</v>
      </c>
      <c r="B3884" t="s">
        <v>2078</v>
      </c>
      <c r="C3884">
        <v>259.49</v>
      </c>
      <c r="D3884" s="1">
        <f t="shared" si="60"/>
        <v>288.32222222222225</v>
      </c>
    </row>
    <row r="3885" spans="1:4" ht="12.75">
      <c r="A3885" t="s">
        <v>2079</v>
      </c>
      <c r="B3885" t="s">
        <v>2080</v>
      </c>
      <c r="C3885">
        <v>447.1</v>
      </c>
      <c r="D3885" s="1">
        <f t="shared" si="60"/>
        <v>496.77777777777777</v>
      </c>
    </row>
    <row r="3886" spans="1:4" ht="12.75">
      <c r="A3886" t="s">
        <v>2081</v>
      </c>
      <c r="B3886" t="s">
        <v>2082</v>
      </c>
      <c r="C3886">
        <v>202.19</v>
      </c>
      <c r="D3886" s="1">
        <f t="shared" si="60"/>
        <v>224.65555555555554</v>
      </c>
    </row>
    <row r="3887" spans="1:4" ht="12.75">
      <c r="A3887" t="s">
        <v>2083</v>
      </c>
      <c r="B3887" t="s">
        <v>2084</v>
      </c>
      <c r="C3887">
        <v>150.88</v>
      </c>
      <c r="D3887" s="1">
        <f t="shared" si="60"/>
        <v>167.64444444444445</v>
      </c>
    </row>
    <row r="3888" spans="1:4" ht="12.75">
      <c r="A3888" t="s">
        <v>2085</v>
      </c>
      <c r="B3888" t="s">
        <v>2086</v>
      </c>
      <c r="C3888">
        <v>295.67</v>
      </c>
      <c r="D3888" s="1">
        <f t="shared" si="60"/>
        <v>328.52222222222224</v>
      </c>
    </row>
    <row r="3889" spans="1:4" ht="12.75">
      <c r="A3889" t="s">
        <v>2087</v>
      </c>
      <c r="B3889" t="s">
        <v>2088</v>
      </c>
      <c r="C3889">
        <v>153.84</v>
      </c>
      <c r="D3889" s="1">
        <f t="shared" si="60"/>
        <v>170.93333333333334</v>
      </c>
    </row>
    <row r="3890" spans="1:4" ht="12.75">
      <c r="A3890" t="s">
        <v>2089</v>
      </c>
      <c r="B3890" t="s">
        <v>2090</v>
      </c>
      <c r="C3890">
        <v>244.37</v>
      </c>
      <c r="D3890" s="1">
        <f t="shared" si="60"/>
        <v>271.52222222222224</v>
      </c>
    </row>
    <row r="3891" spans="1:4" ht="12.75">
      <c r="A3891" t="s">
        <v>2091</v>
      </c>
      <c r="B3891" t="s">
        <v>2092</v>
      </c>
      <c r="C3891">
        <v>17.62</v>
      </c>
      <c r="D3891" s="1">
        <f t="shared" si="60"/>
        <v>19.57777777777778</v>
      </c>
    </row>
    <row r="3892" spans="1:4" ht="12.75">
      <c r="A3892" t="s">
        <v>2093</v>
      </c>
      <c r="B3892" t="s">
        <v>2094</v>
      </c>
      <c r="C3892">
        <v>89.23</v>
      </c>
      <c r="D3892" s="1">
        <f t="shared" si="60"/>
        <v>99.14444444444445</v>
      </c>
    </row>
    <row r="3893" spans="1:4" ht="12.75">
      <c r="A3893" t="s">
        <v>2095</v>
      </c>
      <c r="B3893" t="s">
        <v>2096</v>
      </c>
      <c r="C3893">
        <v>806.39</v>
      </c>
      <c r="D3893" s="1">
        <f t="shared" si="60"/>
        <v>895.9888888888888</v>
      </c>
    </row>
    <row r="3894" spans="1:4" ht="12.75">
      <c r="A3894" t="s">
        <v>2097</v>
      </c>
      <c r="B3894" t="s">
        <v>8667</v>
      </c>
      <c r="C3894">
        <v>354.13</v>
      </c>
      <c r="D3894" s="1">
        <f t="shared" si="60"/>
        <v>393.47777777777776</v>
      </c>
    </row>
    <row r="3895" spans="1:4" ht="12.75">
      <c r="A3895" t="s">
        <v>2098</v>
      </c>
      <c r="B3895" t="s">
        <v>2099</v>
      </c>
      <c r="C3895">
        <v>274.09</v>
      </c>
      <c r="D3895" s="1">
        <f t="shared" si="60"/>
        <v>304.5444444444444</v>
      </c>
    </row>
    <row r="3896" spans="1:4" ht="12.75">
      <c r="A3896" t="s">
        <v>2100</v>
      </c>
      <c r="B3896" t="s">
        <v>2101</v>
      </c>
      <c r="C3896">
        <v>90.1</v>
      </c>
      <c r="D3896" s="1">
        <f t="shared" si="60"/>
        <v>100.1111111111111</v>
      </c>
    </row>
    <row r="3897" spans="1:4" ht="12.75">
      <c r="A3897" t="s">
        <v>2102</v>
      </c>
      <c r="B3897" t="s">
        <v>2103</v>
      </c>
      <c r="C3897">
        <v>674.7</v>
      </c>
      <c r="D3897" s="1">
        <f t="shared" si="60"/>
        <v>749.6666666666667</v>
      </c>
    </row>
    <row r="3898" spans="1:4" ht="12.75">
      <c r="A3898" t="s">
        <v>2104</v>
      </c>
      <c r="B3898" t="s">
        <v>2105</v>
      </c>
      <c r="C3898">
        <v>538.5</v>
      </c>
      <c r="D3898" s="1">
        <f t="shared" si="60"/>
        <v>598.3333333333334</v>
      </c>
    </row>
    <row r="3899" spans="1:4" ht="12.75">
      <c r="A3899" t="s">
        <v>2106</v>
      </c>
      <c r="B3899" t="s">
        <v>8667</v>
      </c>
      <c r="C3899">
        <v>35.28</v>
      </c>
      <c r="D3899" s="1">
        <f t="shared" si="60"/>
        <v>39.2</v>
      </c>
    </row>
    <row r="3900" spans="1:4" ht="12.75">
      <c r="A3900" t="s">
        <v>2107</v>
      </c>
      <c r="B3900" t="s">
        <v>2108</v>
      </c>
      <c r="C3900">
        <v>85.66</v>
      </c>
      <c r="D3900" s="1">
        <f t="shared" si="60"/>
        <v>95.17777777777778</v>
      </c>
    </row>
    <row r="3901" spans="1:4" ht="12.75">
      <c r="A3901" t="s">
        <v>2109</v>
      </c>
      <c r="B3901" t="s">
        <v>2110</v>
      </c>
      <c r="C3901" s="1">
        <v>1082.37</v>
      </c>
      <c r="D3901" s="1">
        <f t="shared" si="60"/>
        <v>1202.6333333333332</v>
      </c>
    </row>
    <row r="3902" spans="1:4" ht="12.75">
      <c r="A3902" t="s">
        <v>2111</v>
      </c>
      <c r="B3902" t="s">
        <v>2112</v>
      </c>
      <c r="C3902" s="1">
        <v>1092.3</v>
      </c>
      <c r="D3902" s="1">
        <f t="shared" si="60"/>
        <v>1213.6666666666665</v>
      </c>
    </row>
    <row r="3903" spans="1:4" ht="12.75">
      <c r="A3903" t="s">
        <v>2113</v>
      </c>
      <c r="B3903" t="s">
        <v>2114</v>
      </c>
      <c r="C3903">
        <v>199.98</v>
      </c>
      <c r="D3903" s="1">
        <f t="shared" si="60"/>
        <v>222.2</v>
      </c>
    </row>
    <row r="3904" spans="1:4" ht="12.75">
      <c r="A3904" t="s">
        <v>2115</v>
      </c>
      <c r="B3904" t="s">
        <v>2116</v>
      </c>
      <c r="C3904">
        <v>824.27</v>
      </c>
      <c r="D3904" s="1">
        <f t="shared" si="60"/>
        <v>915.8555555555555</v>
      </c>
    </row>
    <row r="3905" spans="1:4" ht="12.75">
      <c r="A3905" t="s">
        <v>2117</v>
      </c>
      <c r="B3905" t="s">
        <v>2118</v>
      </c>
      <c r="C3905">
        <v>341.68</v>
      </c>
      <c r="D3905" s="1">
        <f t="shared" si="60"/>
        <v>379.64444444444445</v>
      </c>
    </row>
    <row r="3906" spans="1:4" ht="12.75">
      <c r="A3906" t="s">
        <v>2119</v>
      </c>
      <c r="B3906" t="s">
        <v>2120</v>
      </c>
      <c r="C3906">
        <v>264.81</v>
      </c>
      <c r="D3906" s="1">
        <f t="shared" si="60"/>
        <v>294.23333333333335</v>
      </c>
    </row>
    <row r="3907" spans="1:4" ht="12.75">
      <c r="A3907" t="s">
        <v>2121</v>
      </c>
      <c r="B3907" t="s">
        <v>2122</v>
      </c>
      <c r="C3907">
        <v>163.36</v>
      </c>
      <c r="D3907" s="1">
        <f t="shared" si="60"/>
        <v>181.51111111111112</v>
      </c>
    </row>
    <row r="3908" spans="1:4" ht="12.75">
      <c r="A3908" t="s">
        <v>2123</v>
      </c>
      <c r="B3908" t="s">
        <v>2041</v>
      </c>
      <c r="C3908">
        <v>273.3</v>
      </c>
      <c r="D3908" s="1">
        <f aca="true" t="shared" si="61" ref="D3908:D3971">SUM(C3908/0.9)</f>
        <v>303.6666666666667</v>
      </c>
    </row>
    <row r="3909" spans="1:4" ht="12.75">
      <c r="A3909" t="s">
        <v>2124</v>
      </c>
      <c r="B3909" t="s">
        <v>2125</v>
      </c>
      <c r="C3909">
        <v>798.08</v>
      </c>
      <c r="D3909" s="1">
        <f t="shared" si="61"/>
        <v>886.7555555555556</v>
      </c>
    </row>
    <row r="3910" spans="1:4" ht="12.75">
      <c r="A3910" t="s">
        <v>2126</v>
      </c>
      <c r="B3910" t="s">
        <v>2127</v>
      </c>
      <c r="C3910">
        <v>706.43</v>
      </c>
      <c r="D3910" s="1">
        <f t="shared" si="61"/>
        <v>784.9222222222221</v>
      </c>
    </row>
    <row r="3911" spans="1:4" ht="12.75">
      <c r="A3911" t="s">
        <v>2128</v>
      </c>
      <c r="B3911" t="s">
        <v>2129</v>
      </c>
      <c r="C3911">
        <v>497.02</v>
      </c>
      <c r="D3911" s="1">
        <f t="shared" si="61"/>
        <v>552.2444444444444</v>
      </c>
    </row>
    <row r="3912" spans="1:4" ht="12.75">
      <c r="A3912" t="s">
        <v>2130</v>
      </c>
      <c r="B3912" t="s">
        <v>2131</v>
      </c>
      <c r="C3912">
        <v>625.74286</v>
      </c>
      <c r="D3912" s="1">
        <f t="shared" si="61"/>
        <v>695.2698444444444</v>
      </c>
    </row>
    <row r="3913" spans="1:4" ht="12.75">
      <c r="A3913" t="s">
        <v>2132</v>
      </c>
      <c r="B3913" t="s">
        <v>2133</v>
      </c>
      <c r="C3913">
        <v>135.83</v>
      </c>
      <c r="D3913" s="1">
        <f t="shared" si="61"/>
        <v>150.92222222222225</v>
      </c>
    </row>
    <row r="3914" spans="1:4" ht="12.75">
      <c r="A3914" t="s">
        <v>2134</v>
      </c>
      <c r="B3914" t="s">
        <v>2135</v>
      </c>
      <c r="C3914">
        <v>479.49</v>
      </c>
      <c r="D3914" s="1">
        <f t="shared" si="61"/>
        <v>532.7666666666667</v>
      </c>
    </row>
    <row r="3915" spans="1:4" ht="12.75">
      <c r="A3915" t="s">
        <v>2136</v>
      </c>
      <c r="B3915" t="s">
        <v>2137</v>
      </c>
      <c r="C3915">
        <v>120.61</v>
      </c>
      <c r="D3915" s="1">
        <f t="shared" si="61"/>
        <v>134.01111111111112</v>
      </c>
    </row>
    <row r="3916" spans="1:4" ht="12.75">
      <c r="A3916" t="s">
        <v>2138</v>
      </c>
      <c r="B3916" t="s">
        <v>2139</v>
      </c>
      <c r="C3916">
        <v>199.94</v>
      </c>
      <c r="D3916" s="1">
        <f t="shared" si="61"/>
        <v>222.15555555555554</v>
      </c>
    </row>
    <row r="3917" spans="1:4" ht="12.75">
      <c r="A3917" t="s">
        <v>2140</v>
      </c>
      <c r="B3917" t="s">
        <v>2141</v>
      </c>
      <c r="C3917">
        <v>271.96</v>
      </c>
      <c r="D3917" s="1">
        <f t="shared" si="61"/>
        <v>302.17777777777775</v>
      </c>
    </row>
    <row r="3918" spans="1:4" ht="12.75">
      <c r="A3918" t="s">
        <v>2142</v>
      </c>
      <c r="B3918" t="s">
        <v>2143</v>
      </c>
      <c r="C3918">
        <v>391.16</v>
      </c>
      <c r="D3918" s="1">
        <f t="shared" si="61"/>
        <v>434.62222222222226</v>
      </c>
    </row>
    <row r="3919" spans="1:4" ht="12.75">
      <c r="A3919" t="s">
        <v>2144</v>
      </c>
      <c r="B3919" t="s">
        <v>2145</v>
      </c>
      <c r="C3919">
        <v>186.02</v>
      </c>
      <c r="D3919" s="1">
        <f t="shared" si="61"/>
        <v>206.6888888888889</v>
      </c>
    </row>
    <row r="3920" spans="1:4" ht="12.75">
      <c r="A3920" t="s">
        <v>2146</v>
      </c>
      <c r="B3920" t="s">
        <v>2147</v>
      </c>
      <c r="C3920">
        <v>161.82</v>
      </c>
      <c r="D3920" s="1">
        <f t="shared" si="61"/>
        <v>179.79999999999998</v>
      </c>
    </row>
    <row r="3921" spans="1:4" ht="12.75">
      <c r="A3921" t="s">
        <v>2148</v>
      </c>
      <c r="B3921" t="s">
        <v>2149</v>
      </c>
      <c r="C3921">
        <v>184.64</v>
      </c>
      <c r="D3921" s="1">
        <f t="shared" si="61"/>
        <v>205.15555555555554</v>
      </c>
    </row>
    <row r="3922" spans="1:4" ht="12.75">
      <c r="A3922" t="s">
        <v>2150</v>
      </c>
      <c r="B3922" t="s">
        <v>2151</v>
      </c>
      <c r="C3922">
        <v>170.59</v>
      </c>
      <c r="D3922" s="1">
        <f t="shared" si="61"/>
        <v>189.54444444444445</v>
      </c>
    </row>
    <row r="3923" spans="1:4" ht="12.75">
      <c r="A3923" t="s">
        <v>2152</v>
      </c>
      <c r="B3923" t="s">
        <v>2153</v>
      </c>
      <c r="C3923">
        <v>173.65</v>
      </c>
      <c r="D3923" s="1">
        <f t="shared" si="61"/>
        <v>192.94444444444446</v>
      </c>
    </row>
    <row r="3924" spans="1:4" ht="12.75">
      <c r="A3924" t="s">
        <v>2154</v>
      </c>
      <c r="B3924" t="s">
        <v>2155</v>
      </c>
      <c r="C3924">
        <v>626.2</v>
      </c>
      <c r="D3924" s="1">
        <f t="shared" si="61"/>
        <v>695.7777777777778</v>
      </c>
    </row>
    <row r="3925" spans="1:4" ht="12.75">
      <c r="A3925" t="s">
        <v>2156</v>
      </c>
      <c r="B3925" t="s">
        <v>2157</v>
      </c>
      <c r="C3925">
        <v>183.91</v>
      </c>
      <c r="D3925" s="1">
        <f t="shared" si="61"/>
        <v>204.34444444444443</v>
      </c>
    </row>
    <row r="3926" spans="1:4" ht="12.75">
      <c r="A3926" t="s">
        <v>2158</v>
      </c>
      <c r="B3926" t="s">
        <v>2159</v>
      </c>
      <c r="C3926">
        <v>111.64267</v>
      </c>
      <c r="D3926" s="1">
        <f t="shared" si="61"/>
        <v>124.0474111111111</v>
      </c>
    </row>
    <row r="3927" spans="1:4" ht="12.75">
      <c r="A3927" t="s">
        <v>2160</v>
      </c>
      <c r="B3927" t="s">
        <v>2161</v>
      </c>
      <c r="C3927">
        <v>169.33</v>
      </c>
      <c r="D3927" s="1">
        <f t="shared" si="61"/>
        <v>188.14444444444445</v>
      </c>
    </row>
    <row r="3928" spans="1:4" ht="12.75">
      <c r="A3928" t="s">
        <v>2162</v>
      </c>
      <c r="B3928" t="s">
        <v>2163</v>
      </c>
      <c r="C3928">
        <v>162.5</v>
      </c>
      <c r="D3928" s="1">
        <f t="shared" si="61"/>
        <v>180.55555555555554</v>
      </c>
    </row>
    <row r="3929" spans="1:4" ht="12.75">
      <c r="A3929" t="s">
        <v>2164</v>
      </c>
      <c r="B3929" t="s">
        <v>2165</v>
      </c>
      <c r="C3929">
        <v>745.62</v>
      </c>
      <c r="D3929" s="1">
        <f t="shared" si="61"/>
        <v>828.4666666666667</v>
      </c>
    </row>
    <row r="3930" spans="1:4" ht="12.75">
      <c r="A3930" t="s">
        <v>2166</v>
      </c>
      <c r="B3930" t="s">
        <v>2167</v>
      </c>
      <c r="C3930">
        <v>157.65</v>
      </c>
      <c r="D3930" s="1">
        <f t="shared" si="61"/>
        <v>175.16666666666666</v>
      </c>
    </row>
    <row r="3931" spans="1:4" ht="12.75">
      <c r="A3931" t="s">
        <v>2168</v>
      </c>
      <c r="B3931" t="s">
        <v>2169</v>
      </c>
      <c r="C3931" s="1">
        <v>1176.64</v>
      </c>
      <c r="D3931" s="1">
        <f t="shared" si="61"/>
        <v>1307.377777777778</v>
      </c>
    </row>
    <row r="3932" spans="1:4" ht="12.75">
      <c r="A3932" t="s">
        <v>2170</v>
      </c>
      <c r="B3932" t="s">
        <v>2171</v>
      </c>
      <c r="C3932">
        <v>295.32</v>
      </c>
      <c r="D3932" s="1">
        <f t="shared" si="61"/>
        <v>328.1333333333333</v>
      </c>
    </row>
    <row r="3933" spans="1:4" ht="12.75">
      <c r="A3933" t="s">
        <v>2172</v>
      </c>
      <c r="B3933" t="s">
        <v>2173</v>
      </c>
      <c r="C3933">
        <v>113.61</v>
      </c>
      <c r="D3933" s="1">
        <f t="shared" si="61"/>
        <v>126.23333333333333</v>
      </c>
    </row>
    <row r="3934" spans="1:4" ht="12.75">
      <c r="A3934" t="s">
        <v>2174</v>
      </c>
      <c r="B3934" t="s">
        <v>2175</v>
      </c>
      <c r="C3934" s="1">
        <v>2964.36</v>
      </c>
      <c r="D3934" s="1">
        <f t="shared" si="61"/>
        <v>3293.7333333333336</v>
      </c>
    </row>
    <row r="3935" spans="1:4" ht="12.75">
      <c r="A3935" t="s">
        <v>2176</v>
      </c>
      <c r="B3935" t="s">
        <v>2177</v>
      </c>
      <c r="C3935" s="1">
        <v>2717.72</v>
      </c>
      <c r="D3935" s="1">
        <f t="shared" si="61"/>
        <v>3019.6888888888884</v>
      </c>
    </row>
    <row r="3936" spans="1:4" ht="12.75">
      <c r="A3936" t="s">
        <v>2178</v>
      </c>
      <c r="B3936" t="s">
        <v>2179</v>
      </c>
      <c r="C3936">
        <v>185.58</v>
      </c>
      <c r="D3936" s="1">
        <f t="shared" si="61"/>
        <v>206.20000000000002</v>
      </c>
    </row>
    <row r="3937" spans="1:4" ht="12.75">
      <c r="A3937" t="s">
        <v>2180</v>
      </c>
      <c r="B3937" t="s">
        <v>2181</v>
      </c>
      <c r="C3937">
        <v>83.2</v>
      </c>
      <c r="D3937" s="1">
        <f t="shared" si="61"/>
        <v>92.44444444444444</v>
      </c>
    </row>
    <row r="3938" spans="1:4" ht="12.75">
      <c r="A3938" t="s">
        <v>2182</v>
      </c>
      <c r="B3938" t="s">
        <v>2183</v>
      </c>
      <c r="C3938">
        <v>472.07</v>
      </c>
      <c r="D3938" s="1">
        <f t="shared" si="61"/>
        <v>524.5222222222222</v>
      </c>
    </row>
    <row r="3939" spans="1:4" ht="12.75">
      <c r="A3939" t="s">
        <v>2184</v>
      </c>
      <c r="B3939" t="s">
        <v>2185</v>
      </c>
      <c r="C3939">
        <v>384.61</v>
      </c>
      <c r="D3939" s="1">
        <f t="shared" si="61"/>
        <v>427.34444444444443</v>
      </c>
    </row>
    <row r="3940" spans="1:4" ht="12.75">
      <c r="A3940" t="s">
        <v>2186</v>
      </c>
      <c r="B3940" t="s">
        <v>2187</v>
      </c>
      <c r="C3940">
        <v>165.49</v>
      </c>
      <c r="D3940" s="1">
        <f t="shared" si="61"/>
        <v>183.8777777777778</v>
      </c>
    </row>
    <row r="3941" spans="1:4" ht="12.75">
      <c r="A3941" t="s">
        <v>2188</v>
      </c>
      <c r="B3941" t="s">
        <v>2189</v>
      </c>
      <c r="C3941">
        <v>295.53</v>
      </c>
      <c r="D3941" s="1">
        <f t="shared" si="61"/>
        <v>328.3666666666666</v>
      </c>
    </row>
    <row r="3942" spans="1:4" ht="12.75">
      <c r="A3942" t="s">
        <v>2190</v>
      </c>
      <c r="B3942" t="s">
        <v>2191</v>
      </c>
      <c r="C3942">
        <v>282.85</v>
      </c>
      <c r="D3942" s="1">
        <f t="shared" si="61"/>
        <v>314.27777777777777</v>
      </c>
    </row>
    <row r="3943" spans="1:4" ht="12.75">
      <c r="A3943" t="s">
        <v>2192</v>
      </c>
      <c r="B3943" t="s">
        <v>2189</v>
      </c>
      <c r="C3943">
        <v>435.32</v>
      </c>
      <c r="D3943" s="1">
        <f t="shared" si="61"/>
        <v>483.68888888888887</v>
      </c>
    </row>
    <row r="3944" spans="1:4" ht="12.75">
      <c r="A3944" t="s">
        <v>2193</v>
      </c>
      <c r="B3944" t="s">
        <v>2169</v>
      </c>
      <c r="C3944" s="1">
        <v>1172.25</v>
      </c>
      <c r="D3944" s="1">
        <f t="shared" si="61"/>
        <v>1302.5</v>
      </c>
    </row>
    <row r="3945" spans="1:4" ht="12.75">
      <c r="A3945" t="s">
        <v>2194</v>
      </c>
      <c r="B3945" t="s">
        <v>2195</v>
      </c>
      <c r="C3945">
        <v>520.05</v>
      </c>
      <c r="D3945" s="1">
        <f t="shared" si="61"/>
        <v>577.8333333333333</v>
      </c>
    </row>
    <row r="3946" spans="1:4" ht="12.75">
      <c r="A3946" t="s">
        <v>2196</v>
      </c>
      <c r="B3946" t="s">
        <v>2189</v>
      </c>
      <c r="C3946">
        <v>198.09</v>
      </c>
      <c r="D3946" s="1">
        <f t="shared" si="61"/>
        <v>220.1</v>
      </c>
    </row>
    <row r="3947" spans="1:4" ht="12.75">
      <c r="A3947" t="s">
        <v>2197</v>
      </c>
      <c r="B3947" t="s">
        <v>2198</v>
      </c>
      <c r="C3947">
        <v>539.98</v>
      </c>
      <c r="D3947" s="1">
        <f t="shared" si="61"/>
        <v>599.9777777777778</v>
      </c>
    </row>
    <row r="3948" spans="1:4" ht="12.75">
      <c r="A3948" t="s">
        <v>2199</v>
      </c>
      <c r="B3948" t="s">
        <v>2200</v>
      </c>
      <c r="C3948" s="1">
        <v>1208.78</v>
      </c>
      <c r="D3948" s="1">
        <f t="shared" si="61"/>
        <v>1343.0888888888887</v>
      </c>
    </row>
    <row r="3949" spans="1:4" ht="12.75">
      <c r="A3949" t="s">
        <v>2201</v>
      </c>
      <c r="B3949" t="s">
        <v>2202</v>
      </c>
      <c r="C3949">
        <v>126.69</v>
      </c>
      <c r="D3949" s="1">
        <f t="shared" si="61"/>
        <v>140.76666666666665</v>
      </c>
    </row>
    <row r="3950" spans="1:4" ht="12.75">
      <c r="A3950" t="s">
        <v>2203</v>
      </c>
      <c r="B3950" t="s">
        <v>2204</v>
      </c>
      <c r="C3950">
        <v>283.22</v>
      </c>
      <c r="D3950" s="1">
        <f t="shared" si="61"/>
        <v>314.6888888888889</v>
      </c>
    </row>
    <row r="3951" spans="1:4" ht="12.75">
      <c r="A3951" t="s">
        <v>2205</v>
      </c>
      <c r="B3951" t="s">
        <v>2206</v>
      </c>
      <c r="C3951">
        <v>186.84</v>
      </c>
      <c r="D3951" s="1">
        <f t="shared" si="61"/>
        <v>207.6</v>
      </c>
    </row>
    <row r="3952" spans="1:4" ht="12.75">
      <c r="A3952" t="s">
        <v>2207</v>
      </c>
      <c r="B3952" t="s">
        <v>2208</v>
      </c>
      <c r="C3952">
        <v>425.64</v>
      </c>
      <c r="D3952" s="1">
        <f t="shared" si="61"/>
        <v>472.9333333333333</v>
      </c>
    </row>
    <row r="3953" spans="1:4" ht="12.75">
      <c r="A3953" t="s">
        <v>2209</v>
      </c>
      <c r="B3953" t="s">
        <v>2210</v>
      </c>
      <c r="C3953">
        <v>298.75</v>
      </c>
      <c r="D3953" s="1">
        <f t="shared" si="61"/>
        <v>331.94444444444446</v>
      </c>
    </row>
    <row r="3954" spans="1:4" ht="12.75">
      <c r="A3954" t="s">
        <v>2211</v>
      </c>
      <c r="B3954" t="s">
        <v>2212</v>
      </c>
      <c r="C3954">
        <v>202.22</v>
      </c>
      <c r="D3954" s="1">
        <f t="shared" si="61"/>
        <v>224.68888888888887</v>
      </c>
    </row>
    <row r="3955" spans="1:4" ht="12.75">
      <c r="A3955" t="s">
        <v>2213</v>
      </c>
      <c r="B3955" t="s">
        <v>2214</v>
      </c>
      <c r="C3955">
        <v>269.5</v>
      </c>
      <c r="D3955" s="1">
        <f t="shared" si="61"/>
        <v>299.44444444444446</v>
      </c>
    </row>
    <row r="3956" spans="1:4" ht="12.75">
      <c r="A3956" t="s">
        <v>2215</v>
      </c>
      <c r="B3956" t="s">
        <v>2216</v>
      </c>
      <c r="C3956">
        <v>275.99</v>
      </c>
      <c r="D3956" s="1">
        <f t="shared" si="61"/>
        <v>306.65555555555557</v>
      </c>
    </row>
    <row r="3957" spans="1:4" ht="12.75">
      <c r="A3957" t="s">
        <v>2217</v>
      </c>
      <c r="B3957" t="s">
        <v>2218</v>
      </c>
      <c r="C3957" s="1">
        <v>1515.05</v>
      </c>
      <c r="D3957" s="1">
        <f t="shared" si="61"/>
        <v>1683.3888888888887</v>
      </c>
    </row>
    <row r="3958" spans="1:4" ht="12.75">
      <c r="A3958" t="s">
        <v>2219</v>
      </c>
      <c r="B3958" t="s">
        <v>2220</v>
      </c>
      <c r="C3958">
        <v>688.61</v>
      </c>
      <c r="D3958" s="1">
        <f t="shared" si="61"/>
        <v>765.1222222222223</v>
      </c>
    </row>
    <row r="3959" spans="1:4" ht="12.75">
      <c r="A3959" t="s">
        <v>2221</v>
      </c>
      <c r="B3959" t="s">
        <v>2222</v>
      </c>
      <c r="C3959">
        <v>542.14</v>
      </c>
      <c r="D3959" s="1">
        <f t="shared" si="61"/>
        <v>602.3777777777777</v>
      </c>
    </row>
    <row r="3960" spans="1:4" ht="12.75">
      <c r="A3960" t="s">
        <v>2223</v>
      </c>
      <c r="B3960" t="s">
        <v>2224</v>
      </c>
      <c r="C3960">
        <v>604.14</v>
      </c>
      <c r="D3960" s="1">
        <f t="shared" si="61"/>
        <v>671.2666666666667</v>
      </c>
    </row>
    <row r="3961" spans="1:4" ht="12.75">
      <c r="A3961" t="s">
        <v>2225</v>
      </c>
      <c r="B3961" t="s">
        <v>2226</v>
      </c>
      <c r="C3961" s="1">
        <v>1313.79</v>
      </c>
      <c r="D3961" s="1">
        <f t="shared" si="61"/>
        <v>1459.7666666666667</v>
      </c>
    </row>
    <row r="3962" spans="1:4" ht="12.75">
      <c r="A3962" t="s">
        <v>2227</v>
      </c>
      <c r="B3962" t="s">
        <v>2228</v>
      </c>
      <c r="C3962">
        <v>406.1</v>
      </c>
      <c r="D3962" s="1">
        <f t="shared" si="61"/>
        <v>451.22222222222223</v>
      </c>
    </row>
    <row r="3963" spans="1:4" ht="12.75">
      <c r="A3963" t="s">
        <v>2229</v>
      </c>
      <c r="B3963" t="s">
        <v>2230</v>
      </c>
      <c r="C3963">
        <v>686.67143</v>
      </c>
      <c r="D3963" s="1">
        <f t="shared" si="61"/>
        <v>762.9682555555555</v>
      </c>
    </row>
    <row r="3964" spans="1:4" ht="12.75">
      <c r="A3964" t="s">
        <v>2231</v>
      </c>
      <c r="B3964" t="s">
        <v>2232</v>
      </c>
      <c r="C3964" s="1">
        <v>1038.94</v>
      </c>
      <c r="D3964" s="1">
        <f t="shared" si="61"/>
        <v>1154.3777777777777</v>
      </c>
    </row>
    <row r="3965" spans="1:4" ht="12.75">
      <c r="A3965" t="s">
        <v>2233</v>
      </c>
      <c r="B3965" t="s">
        <v>2234</v>
      </c>
      <c r="C3965" s="1">
        <v>1007.42</v>
      </c>
      <c r="D3965" s="1">
        <f t="shared" si="61"/>
        <v>1119.3555555555554</v>
      </c>
    </row>
    <row r="3966" spans="1:4" ht="12.75">
      <c r="A3966" t="s">
        <v>2235</v>
      </c>
      <c r="B3966" t="s">
        <v>4183</v>
      </c>
      <c r="C3966" s="1">
        <v>1082.29</v>
      </c>
      <c r="D3966" s="1">
        <f t="shared" si="61"/>
        <v>1202.5444444444445</v>
      </c>
    </row>
    <row r="3967" spans="1:4" ht="12.75">
      <c r="A3967" t="s">
        <v>2236</v>
      </c>
      <c r="B3967" t="s">
        <v>2237</v>
      </c>
      <c r="C3967">
        <v>739.58</v>
      </c>
      <c r="D3967" s="1">
        <f t="shared" si="61"/>
        <v>821.7555555555556</v>
      </c>
    </row>
    <row r="3968" spans="1:4" ht="12.75">
      <c r="A3968" t="s">
        <v>2238</v>
      </c>
      <c r="B3968" t="s">
        <v>4185</v>
      </c>
      <c r="C3968" s="1">
        <v>1127.49</v>
      </c>
      <c r="D3968" s="1">
        <f t="shared" si="61"/>
        <v>1252.7666666666667</v>
      </c>
    </row>
    <row r="3969" spans="1:4" ht="12.75">
      <c r="A3969" t="s">
        <v>2239</v>
      </c>
      <c r="B3969" t="s">
        <v>4187</v>
      </c>
      <c r="C3969" s="1">
        <v>1121.93</v>
      </c>
      <c r="D3969" s="1">
        <f t="shared" si="61"/>
        <v>1246.588888888889</v>
      </c>
    </row>
    <row r="3970" spans="1:4" ht="12.75">
      <c r="A3970" t="s">
        <v>2240</v>
      </c>
      <c r="B3970" t="s">
        <v>2241</v>
      </c>
      <c r="C3970">
        <v>517.3</v>
      </c>
      <c r="D3970" s="1">
        <f t="shared" si="61"/>
        <v>574.7777777777777</v>
      </c>
    </row>
    <row r="3971" spans="1:4" ht="12.75">
      <c r="A3971" t="s">
        <v>2242</v>
      </c>
      <c r="B3971" t="s">
        <v>2243</v>
      </c>
      <c r="C3971">
        <v>377.22</v>
      </c>
      <c r="D3971" s="1">
        <f t="shared" si="61"/>
        <v>419.1333333333333</v>
      </c>
    </row>
    <row r="3972" spans="1:4" ht="12.75">
      <c r="A3972" t="s">
        <v>2244</v>
      </c>
      <c r="B3972" t="s">
        <v>2245</v>
      </c>
      <c r="C3972">
        <v>668.46</v>
      </c>
      <c r="D3972" s="1">
        <f aca="true" t="shared" si="62" ref="D3972:D4035">SUM(C3972/0.9)</f>
        <v>742.7333333333333</v>
      </c>
    </row>
    <row r="3973" spans="1:4" ht="12.75">
      <c r="A3973" t="s">
        <v>2246</v>
      </c>
      <c r="B3973" t="s">
        <v>2247</v>
      </c>
      <c r="C3973">
        <v>714</v>
      </c>
      <c r="D3973" s="1">
        <f t="shared" si="62"/>
        <v>793.3333333333333</v>
      </c>
    </row>
    <row r="3974" spans="1:4" ht="12.75">
      <c r="A3974" t="s">
        <v>2248</v>
      </c>
      <c r="B3974" t="s">
        <v>2249</v>
      </c>
      <c r="C3974">
        <v>657.68571</v>
      </c>
      <c r="D3974" s="1">
        <f t="shared" si="62"/>
        <v>730.7619</v>
      </c>
    </row>
    <row r="3975" spans="1:4" ht="12.75">
      <c r="A3975" t="s">
        <v>2250</v>
      </c>
      <c r="B3975" t="s">
        <v>2251</v>
      </c>
      <c r="C3975">
        <v>742.08</v>
      </c>
      <c r="D3975" s="1">
        <f t="shared" si="62"/>
        <v>824.5333333333333</v>
      </c>
    </row>
    <row r="3976" spans="1:4" ht="12.75">
      <c r="A3976" t="s">
        <v>2252</v>
      </c>
      <c r="B3976" t="s">
        <v>2251</v>
      </c>
      <c r="C3976" s="1">
        <v>1185.46</v>
      </c>
      <c r="D3976" s="1">
        <f t="shared" si="62"/>
        <v>1317.1777777777777</v>
      </c>
    </row>
    <row r="3977" spans="1:4" ht="12.75">
      <c r="A3977" t="s">
        <v>2253</v>
      </c>
      <c r="B3977" t="s">
        <v>2254</v>
      </c>
      <c r="C3977">
        <v>308.43</v>
      </c>
      <c r="D3977" s="1">
        <f t="shared" si="62"/>
        <v>342.7</v>
      </c>
    </row>
    <row r="3978" spans="1:4" ht="12.75">
      <c r="A3978" t="s">
        <v>2255</v>
      </c>
      <c r="B3978" t="s">
        <v>2256</v>
      </c>
      <c r="C3978">
        <v>337.61</v>
      </c>
      <c r="D3978" s="1">
        <f t="shared" si="62"/>
        <v>375.1222222222222</v>
      </c>
    </row>
    <row r="3979" spans="1:4" ht="12.75">
      <c r="A3979" t="s">
        <v>2257</v>
      </c>
      <c r="B3979" t="s">
        <v>6392</v>
      </c>
      <c r="C3979">
        <v>271.78</v>
      </c>
      <c r="D3979" s="1">
        <f t="shared" si="62"/>
        <v>301.97777777777776</v>
      </c>
    </row>
    <row r="3980" spans="1:4" ht="12.75">
      <c r="A3980" t="s">
        <v>2258</v>
      </c>
      <c r="B3980" t="s">
        <v>2259</v>
      </c>
      <c r="C3980">
        <v>227.84</v>
      </c>
      <c r="D3980" s="1">
        <f t="shared" si="62"/>
        <v>253.15555555555557</v>
      </c>
    </row>
    <row r="3981" spans="1:4" ht="12.75">
      <c r="A3981" t="s">
        <v>2260</v>
      </c>
      <c r="B3981" t="s">
        <v>2261</v>
      </c>
      <c r="C3981" s="1">
        <v>1965.78</v>
      </c>
      <c r="D3981" s="1">
        <f t="shared" si="62"/>
        <v>2184.2</v>
      </c>
    </row>
    <row r="3982" spans="1:4" ht="12.75">
      <c r="A3982" t="s">
        <v>2262</v>
      </c>
      <c r="B3982" t="s">
        <v>2263</v>
      </c>
      <c r="C3982" s="1">
        <v>1318.59</v>
      </c>
      <c r="D3982" s="1">
        <f t="shared" si="62"/>
        <v>1465.1</v>
      </c>
    </row>
    <row r="3983" spans="1:4" ht="12.75">
      <c r="A3983" t="s">
        <v>2264</v>
      </c>
      <c r="B3983" t="s">
        <v>2265</v>
      </c>
      <c r="C3983">
        <v>492.62</v>
      </c>
      <c r="D3983" s="1">
        <f t="shared" si="62"/>
        <v>547.3555555555555</v>
      </c>
    </row>
    <row r="3984" spans="1:4" ht="12.75">
      <c r="A3984" t="s">
        <v>2266</v>
      </c>
      <c r="B3984" t="s">
        <v>2267</v>
      </c>
      <c r="C3984" s="1">
        <v>1201.1</v>
      </c>
      <c r="D3984" s="1">
        <f t="shared" si="62"/>
        <v>1334.5555555555554</v>
      </c>
    </row>
    <row r="3985" spans="1:4" ht="12.75">
      <c r="A3985" t="s">
        <v>2268</v>
      </c>
      <c r="B3985" t="s">
        <v>2269</v>
      </c>
      <c r="C3985" s="1">
        <v>1201.1</v>
      </c>
      <c r="D3985" s="1">
        <f t="shared" si="62"/>
        <v>1334.5555555555554</v>
      </c>
    </row>
    <row r="3986" spans="1:4" ht="12.75">
      <c r="A3986" t="s">
        <v>2270</v>
      </c>
      <c r="B3986" t="s">
        <v>8034</v>
      </c>
      <c r="C3986">
        <v>867.49</v>
      </c>
      <c r="D3986" s="1">
        <f t="shared" si="62"/>
        <v>963.8777777777777</v>
      </c>
    </row>
    <row r="3987" spans="1:4" ht="12.75">
      <c r="A3987" t="s">
        <v>2271</v>
      </c>
      <c r="B3987" t="s">
        <v>2272</v>
      </c>
      <c r="C3987">
        <v>341.22</v>
      </c>
      <c r="D3987" s="1">
        <f t="shared" si="62"/>
        <v>379.1333333333334</v>
      </c>
    </row>
    <row r="3988" spans="1:4" ht="12.75">
      <c r="A3988" t="s">
        <v>2273</v>
      </c>
      <c r="B3988" t="s">
        <v>2274</v>
      </c>
      <c r="C3988">
        <v>234.73</v>
      </c>
      <c r="D3988" s="1">
        <f t="shared" si="62"/>
        <v>260.8111111111111</v>
      </c>
    </row>
    <row r="3989" spans="1:4" ht="12.75">
      <c r="A3989" t="s">
        <v>2275</v>
      </c>
      <c r="B3989" t="s">
        <v>2276</v>
      </c>
      <c r="C3989" s="1">
        <v>5892.76</v>
      </c>
      <c r="D3989" s="1">
        <f t="shared" si="62"/>
        <v>6547.511111111111</v>
      </c>
    </row>
    <row r="3990" spans="1:4" ht="12.75">
      <c r="A3990" t="s">
        <v>2277</v>
      </c>
      <c r="B3990" t="s">
        <v>2278</v>
      </c>
      <c r="C3990">
        <v>819.95</v>
      </c>
      <c r="D3990" s="1">
        <f t="shared" si="62"/>
        <v>911.0555555555555</v>
      </c>
    </row>
    <row r="3991" spans="1:4" ht="12.75">
      <c r="A3991" t="s">
        <v>2279</v>
      </c>
      <c r="B3991" t="s">
        <v>2280</v>
      </c>
      <c r="C3991" s="1">
        <v>2531.54</v>
      </c>
      <c r="D3991" s="1">
        <f t="shared" si="62"/>
        <v>2812.822222222222</v>
      </c>
    </row>
    <row r="3992" spans="1:4" ht="12.75">
      <c r="A3992" t="s">
        <v>2281</v>
      </c>
      <c r="B3992" t="s">
        <v>2282</v>
      </c>
      <c r="C3992">
        <v>390.68</v>
      </c>
      <c r="D3992" s="1">
        <f t="shared" si="62"/>
        <v>434.0888888888889</v>
      </c>
    </row>
    <row r="3993" spans="1:4" ht="12.75">
      <c r="A3993" t="s">
        <v>2283</v>
      </c>
      <c r="B3993" t="s">
        <v>2284</v>
      </c>
      <c r="C3993" s="1">
        <v>1577.94</v>
      </c>
      <c r="D3993" s="1">
        <f t="shared" si="62"/>
        <v>1753.2666666666667</v>
      </c>
    </row>
    <row r="3994" spans="1:4" ht="12.75">
      <c r="A3994" t="s">
        <v>2285</v>
      </c>
      <c r="B3994" t="s">
        <v>2284</v>
      </c>
      <c r="C3994" s="1">
        <v>2380.09</v>
      </c>
      <c r="D3994" s="1">
        <f t="shared" si="62"/>
        <v>2644.5444444444447</v>
      </c>
    </row>
    <row r="3995" spans="1:4" ht="12.75">
      <c r="A3995" t="s">
        <v>2286</v>
      </c>
      <c r="B3995" t="s">
        <v>2287</v>
      </c>
      <c r="C3995" s="1">
        <v>2293.06</v>
      </c>
      <c r="D3995" s="1">
        <f t="shared" si="62"/>
        <v>2547.8444444444444</v>
      </c>
    </row>
    <row r="3996" spans="1:4" ht="12.75">
      <c r="A3996" t="s">
        <v>2288</v>
      </c>
      <c r="B3996" t="s">
        <v>2289</v>
      </c>
      <c r="C3996">
        <v>866.96</v>
      </c>
      <c r="D3996" s="1">
        <f t="shared" si="62"/>
        <v>963.2888888888889</v>
      </c>
    </row>
    <row r="3997" spans="1:4" ht="12.75">
      <c r="A3997" t="s">
        <v>2290</v>
      </c>
      <c r="B3997" t="s">
        <v>2291</v>
      </c>
      <c r="C3997">
        <v>536.81</v>
      </c>
      <c r="D3997" s="1">
        <f t="shared" si="62"/>
        <v>596.4555555555555</v>
      </c>
    </row>
    <row r="3998" spans="1:4" ht="12.75">
      <c r="A3998" t="s">
        <v>2292</v>
      </c>
      <c r="B3998" t="s">
        <v>2291</v>
      </c>
      <c r="C3998">
        <v>635.74</v>
      </c>
      <c r="D3998" s="1">
        <f t="shared" si="62"/>
        <v>706.3777777777777</v>
      </c>
    </row>
    <row r="3999" spans="1:4" ht="12.75">
      <c r="A3999" t="s">
        <v>2293</v>
      </c>
      <c r="B3999" t="s">
        <v>2294</v>
      </c>
      <c r="C3999" s="1">
        <v>4592.33</v>
      </c>
      <c r="D3999" s="1">
        <f t="shared" si="62"/>
        <v>5102.5888888888885</v>
      </c>
    </row>
    <row r="4000" spans="1:4" ht="12.75">
      <c r="A4000" t="s">
        <v>2295</v>
      </c>
      <c r="B4000" t="s">
        <v>2291</v>
      </c>
      <c r="C4000">
        <v>273.34286</v>
      </c>
      <c r="D4000" s="1">
        <f t="shared" si="62"/>
        <v>303.71428888888886</v>
      </c>
    </row>
    <row r="4001" spans="1:4" ht="12.75">
      <c r="A4001" t="s">
        <v>2296</v>
      </c>
      <c r="B4001" t="s">
        <v>2297</v>
      </c>
      <c r="C4001" s="1">
        <v>1046.73333</v>
      </c>
      <c r="D4001" s="1">
        <f t="shared" si="62"/>
        <v>1163.0370333333333</v>
      </c>
    </row>
    <row r="4002" spans="1:4" ht="12.75">
      <c r="A4002" t="s">
        <v>2298</v>
      </c>
      <c r="B4002" t="s">
        <v>2299</v>
      </c>
      <c r="C4002">
        <v>610.09</v>
      </c>
      <c r="D4002" s="1">
        <f t="shared" si="62"/>
        <v>677.8777777777779</v>
      </c>
    </row>
    <row r="4003" spans="1:4" ht="12.75">
      <c r="A4003" t="s">
        <v>2300</v>
      </c>
      <c r="B4003" t="s">
        <v>2301</v>
      </c>
      <c r="C4003">
        <v>390.53</v>
      </c>
      <c r="D4003" s="1">
        <f t="shared" si="62"/>
        <v>433.92222222222216</v>
      </c>
    </row>
    <row r="4004" spans="1:4" ht="12.75">
      <c r="A4004" t="s">
        <v>2302</v>
      </c>
      <c r="B4004" t="s">
        <v>2303</v>
      </c>
      <c r="C4004" s="1">
        <v>5536.34</v>
      </c>
      <c r="D4004" s="1">
        <f t="shared" si="62"/>
        <v>6151.488888888889</v>
      </c>
    </row>
    <row r="4005" spans="1:4" ht="12.75">
      <c r="A4005" t="s">
        <v>2304</v>
      </c>
      <c r="B4005" t="s">
        <v>2305</v>
      </c>
      <c r="C4005">
        <v>0.95</v>
      </c>
      <c r="D4005" s="1">
        <f t="shared" si="62"/>
        <v>1.0555555555555556</v>
      </c>
    </row>
    <row r="4006" spans="1:4" ht="12.75">
      <c r="A4006" t="s">
        <v>2306</v>
      </c>
      <c r="B4006" t="s">
        <v>2307</v>
      </c>
      <c r="C4006">
        <v>303.95</v>
      </c>
      <c r="D4006" s="1">
        <f t="shared" si="62"/>
        <v>337.72222222222223</v>
      </c>
    </row>
    <row r="4007" spans="1:4" ht="12.75">
      <c r="A4007" t="s">
        <v>2308</v>
      </c>
      <c r="B4007" t="s">
        <v>2309</v>
      </c>
      <c r="C4007">
        <v>237.84</v>
      </c>
      <c r="D4007" s="1">
        <f t="shared" si="62"/>
        <v>264.26666666666665</v>
      </c>
    </row>
    <row r="4008" spans="1:4" ht="12.75">
      <c r="A4008" t="s">
        <v>2310</v>
      </c>
      <c r="B4008" t="s">
        <v>2311</v>
      </c>
      <c r="C4008">
        <v>474.89</v>
      </c>
      <c r="D4008" s="1">
        <f t="shared" si="62"/>
        <v>527.6555555555556</v>
      </c>
    </row>
    <row r="4009" spans="1:4" ht="12.75">
      <c r="A4009" t="s">
        <v>2312</v>
      </c>
      <c r="B4009" t="s">
        <v>2311</v>
      </c>
      <c r="C4009">
        <v>527.72</v>
      </c>
      <c r="D4009" s="1">
        <f t="shared" si="62"/>
        <v>586.3555555555556</v>
      </c>
    </row>
    <row r="4010" spans="1:4" ht="12.75">
      <c r="A4010" t="s">
        <v>2313</v>
      </c>
      <c r="B4010" t="s">
        <v>2314</v>
      </c>
      <c r="C4010">
        <v>151.21429</v>
      </c>
      <c r="D4010" s="1">
        <f t="shared" si="62"/>
        <v>168.01587777777777</v>
      </c>
    </row>
    <row r="4011" spans="1:4" ht="12.75">
      <c r="A4011" t="s">
        <v>2315</v>
      </c>
      <c r="B4011" t="s">
        <v>2316</v>
      </c>
      <c r="C4011">
        <v>83.14</v>
      </c>
      <c r="D4011" s="1">
        <f t="shared" si="62"/>
        <v>92.37777777777778</v>
      </c>
    </row>
    <row r="4012" spans="1:4" ht="12.75">
      <c r="A4012" t="s">
        <v>2317</v>
      </c>
      <c r="B4012" t="s">
        <v>4236</v>
      </c>
      <c r="C4012">
        <v>159.47</v>
      </c>
      <c r="D4012" s="1">
        <f t="shared" si="62"/>
        <v>177.1888888888889</v>
      </c>
    </row>
    <row r="4013" spans="1:4" ht="12.75">
      <c r="A4013" t="s">
        <v>2318</v>
      </c>
      <c r="B4013" t="s">
        <v>2319</v>
      </c>
      <c r="C4013">
        <v>206.44</v>
      </c>
      <c r="D4013" s="1">
        <f t="shared" si="62"/>
        <v>229.37777777777777</v>
      </c>
    </row>
    <row r="4014" spans="1:4" ht="12.75">
      <c r="A4014" t="s">
        <v>2320</v>
      </c>
      <c r="B4014" t="s">
        <v>2321</v>
      </c>
      <c r="C4014">
        <v>333.27</v>
      </c>
      <c r="D4014" s="1">
        <f t="shared" si="62"/>
        <v>370.29999999999995</v>
      </c>
    </row>
    <row r="4015" spans="1:4" ht="12.75">
      <c r="A4015" t="s">
        <v>2322</v>
      </c>
      <c r="B4015" t="s">
        <v>2323</v>
      </c>
      <c r="C4015">
        <v>548.89</v>
      </c>
      <c r="D4015" s="1">
        <f t="shared" si="62"/>
        <v>609.8777777777777</v>
      </c>
    </row>
    <row r="4016" spans="1:4" ht="12.75">
      <c r="A4016" t="s">
        <v>2324</v>
      </c>
      <c r="B4016" t="s">
        <v>2325</v>
      </c>
      <c r="C4016">
        <v>223.6</v>
      </c>
      <c r="D4016" s="1">
        <f t="shared" si="62"/>
        <v>248.44444444444443</v>
      </c>
    </row>
    <row r="4017" spans="1:4" ht="12.75">
      <c r="A4017" t="s">
        <v>2326</v>
      </c>
      <c r="B4017" t="s">
        <v>2327</v>
      </c>
      <c r="C4017">
        <v>272.86</v>
      </c>
      <c r="D4017" s="1">
        <f t="shared" si="62"/>
        <v>303.1777777777778</v>
      </c>
    </row>
    <row r="4018" spans="1:4" ht="12.75">
      <c r="A4018" t="s">
        <v>2328</v>
      </c>
      <c r="B4018" t="s">
        <v>2329</v>
      </c>
      <c r="C4018">
        <v>103.82</v>
      </c>
      <c r="D4018" s="1">
        <f t="shared" si="62"/>
        <v>115.35555555555554</v>
      </c>
    </row>
    <row r="4019" spans="1:4" ht="12.75">
      <c r="A4019" t="s">
        <v>2330</v>
      </c>
      <c r="B4019" t="s">
        <v>2331</v>
      </c>
      <c r="C4019">
        <v>25.03</v>
      </c>
      <c r="D4019" s="1">
        <f t="shared" si="62"/>
        <v>27.81111111111111</v>
      </c>
    </row>
    <row r="4020" spans="1:4" ht="12.75">
      <c r="A4020" t="s">
        <v>2332</v>
      </c>
      <c r="B4020" t="s">
        <v>2333</v>
      </c>
      <c r="C4020">
        <v>38.1</v>
      </c>
      <c r="D4020" s="1">
        <f t="shared" si="62"/>
        <v>42.333333333333336</v>
      </c>
    </row>
    <row r="4021" spans="1:4" ht="12.75">
      <c r="A4021" t="s">
        <v>2334</v>
      </c>
      <c r="B4021" t="s">
        <v>2335</v>
      </c>
      <c r="C4021">
        <v>806.69</v>
      </c>
      <c r="D4021" s="1">
        <f t="shared" si="62"/>
        <v>896.3222222222223</v>
      </c>
    </row>
    <row r="4022" spans="1:4" ht="12.75">
      <c r="A4022" t="s">
        <v>2336</v>
      </c>
      <c r="B4022" t="s">
        <v>2337</v>
      </c>
      <c r="C4022">
        <v>782.96</v>
      </c>
      <c r="D4022" s="1">
        <f t="shared" si="62"/>
        <v>869.9555555555555</v>
      </c>
    </row>
    <row r="4023" spans="1:4" ht="12.75">
      <c r="A4023" t="s">
        <v>2338</v>
      </c>
      <c r="B4023" t="s">
        <v>2339</v>
      </c>
      <c r="C4023">
        <v>718.68</v>
      </c>
      <c r="D4023" s="1">
        <f t="shared" si="62"/>
        <v>798.5333333333333</v>
      </c>
    </row>
    <row r="4024" spans="1:4" ht="12.75">
      <c r="A4024" t="s">
        <v>2340</v>
      </c>
      <c r="B4024" t="s">
        <v>2341</v>
      </c>
      <c r="C4024">
        <v>180.26</v>
      </c>
      <c r="D4024" s="1">
        <f t="shared" si="62"/>
        <v>200.28888888888886</v>
      </c>
    </row>
    <row r="4025" spans="1:4" ht="12.75">
      <c r="A4025" t="s">
        <v>2342</v>
      </c>
      <c r="B4025" t="s">
        <v>2343</v>
      </c>
      <c r="C4025">
        <v>171.08</v>
      </c>
      <c r="D4025" s="1">
        <f t="shared" si="62"/>
        <v>190.0888888888889</v>
      </c>
    </row>
    <row r="4026" spans="1:4" ht="12.75">
      <c r="A4026" t="s">
        <v>2344</v>
      </c>
      <c r="B4026" t="s">
        <v>2345</v>
      </c>
      <c r="C4026">
        <v>374.48</v>
      </c>
      <c r="D4026" s="1">
        <f t="shared" si="62"/>
        <v>416.0888888888889</v>
      </c>
    </row>
    <row r="4027" spans="1:4" ht="12.75">
      <c r="A4027" t="s">
        <v>2346</v>
      </c>
      <c r="B4027" t="s">
        <v>2347</v>
      </c>
      <c r="C4027">
        <v>391.89</v>
      </c>
      <c r="D4027" s="1">
        <f t="shared" si="62"/>
        <v>435.4333333333333</v>
      </c>
    </row>
    <row r="4028" spans="1:4" ht="12.75">
      <c r="A4028" t="s">
        <v>2348</v>
      </c>
      <c r="B4028" t="s">
        <v>2349</v>
      </c>
      <c r="C4028">
        <v>59.37</v>
      </c>
      <c r="D4028" s="1">
        <f t="shared" si="62"/>
        <v>65.96666666666667</v>
      </c>
    </row>
    <row r="4029" spans="1:4" ht="12.75">
      <c r="A4029" t="s">
        <v>2350</v>
      </c>
      <c r="B4029" t="s">
        <v>2349</v>
      </c>
      <c r="C4029">
        <v>173.58824</v>
      </c>
      <c r="D4029" s="1">
        <f t="shared" si="62"/>
        <v>192.87582222222224</v>
      </c>
    </row>
    <row r="4030" spans="1:4" ht="12.75">
      <c r="A4030" t="s">
        <v>2351</v>
      </c>
      <c r="B4030" t="s">
        <v>2352</v>
      </c>
      <c r="C4030">
        <v>246.03</v>
      </c>
      <c r="D4030" s="1">
        <f t="shared" si="62"/>
        <v>273.3666666666667</v>
      </c>
    </row>
    <row r="4031" spans="1:4" ht="12.75">
      <c r="A4031" t="s">
        <v>2353</v>
      </c>
      <c r="B4031" t="s">
        <v>2354</v>
      </c>
      <c r="C4031">
        <v>246.03</v>
      </c>
      <c r="D4031" s="1">
        <f t="shared" si="62"/>
        <v>273.3666666666667</v>
      </c>
    </row>
    <row r="4032" spans="1:4" ht="12.75">
      <c r="A4032" t="s">
        <v>2355</v>
      </c>
      <c r="B4032" t="s">
        <v>2356</v>
      </c>
      <c r="C4032">
        <v>29.11</v>
      </c>
      <c r="D4032" s="1">
        <f t="shared" si="62"/>
        <v>32.34444444444444</v>
      </c>
    </row>
    <row r="4033" spans="1:4" ht="12.75">
      <c r="A4033" t="s">
        <v>2357</v>
      </c>
      <c r="B4033" t="s">
        <v>2358</v>
      </c>
      <c r="C4033">
        <v>411.92</v>
      </c>
      <c r="D4033" s="1">
        <f t="shared" si="62"/>
        <v>457.68888888888887</v>
      </c>
    </row>
    <row r="4034" spans="1:4" ht="12.75">
      <c r="A4034" t="s">
        <v>2359</v>
      </c>
      <c r="B4034" t="s">
        <v>2360</v>
      </c>
      <c r="C4034">
        <v>326.33</v>
      </c>
      <c r="D4034" s="1">
        <f t="shared" si="62"/>
        <v>362.58888888888885</v>
      </c>
    </row>
    <row r="4035" spans="1:4" ht="12.75">
      <c r="A4035" t="s">
        <v>2361</v>
      </c>
      <c r="B4035" t="s">
        <v>2362</v>
      </c>
      <c r="C4035">
        <v>110.07</v>
      </c>
      <c r="D4035" s="1">
        <f t="shared" si="62"/>
        <v>122.29999999999998</v>
      </c>
    </row>
    <row r="4036" spans="1:4" ht="12.75">
      <c r="A4036" t="s">
        <v>2363</v>
      </c>
      <c r="B4036" t="s">
        <v>2362</v>
      </c>
      <c r="C4036">
        <v>71.5</v>
      </c>
      <c r="D4036" s="1">
        <f aca="true" t="shared" si="63" ref="D4036:D4099">SUM(C4036/0.9)</f>
        <v>79.44444444444444</v>
      </c>
    </row>
    <row r="4037" spans="1:4" ht="12.75">
      <c r="A4037" t="s">
        <v>2364</v>
      </c>
      <c r="B4037" t="s">
        <v>2365</v>
      </c>
      <c r="C4037">
        <v>116.78</v>
      </c>
      <c r="D4037" s="1">
        <f t="shared" si="63"/>
        <v>129.75555555555556</v>
      </c>
    </row>
    <row r="4038" spans="1:4" ht="12.75">
      <c r="A4038" t="s">
        <v>2366</v>
      </c>
      <c r="B4038" t="s">
        <v>2367</v>
      </c>
      <c r="C4038" s="1">
        <v>1672.1</v>
      </c>
      <c r="D4038" s="1">
        <f t="shared" si="63"/>
        <v>1857.8888888888887</v>
      </c>
    </row>
    <row r="4039" spans="1:4" ht="12.75">
      <c r="A4039" t="s">
        <v>2368</v>
      </c>
      <c r="B4039" t="s">
        <v>2369</v>
      </c>
      <c r="C4039">
        <v>986.31</v>
      </c>
      <c r="D4039" s="1">
        <f t="shared" si="63"/>
        <v>1095.8999999999999</v>
      </c>
    </row>
    <row r="4040" spans="1:4" ht="12.75">
      <c r="A4040" t="s">
        <v>2370</v>
      </c>
      <c r="B4040" t="s">
        <v>2371</v>
      </c>
      <c r="C4040" s="1">
        <v>2689.19</v>
      </c>
      <c r="D4040" s="1">
        <f t="shared" si="63"/>
        <v>2987.988888888889</v>
      </c>
    </row>
    <row r="4041" spans="1:4" ht="12.75">
      <c r="A4041" t="s">
        <v>2372</v>
      </c>
      <c r="B4041" t="s">
        <v>2373</v>
      </c>
      <c r="C4041" s="1">
        <v>1952.67</v>
      </c>
      <c r="D4041" s="1">
        <f t="shared" si="63"/>
        <v>2169.633333333333</v>
      </c>
    </row>
    <row r="4042" spans="1:4" ht="12.75">
      <c r="A4042" t="s">
        <v>2374</v>
      </c>
      <c r="B4042" t="s">
        <v>2375</v>
      </c>
      <c r="C4042" s="1">
        <v>2739.1</v>
      </c>
      <c r="D4042" s="1">
        <f t="shared" si="63"/>
        <v>3043.4444444444443</v>
      </c>
    </row>
    <row r="4043" spans="1:4" ht="12.75">
      <c r="A4043" t="s">
        <v>2376</v>
      </c>
      <c r="B4043" t="s">
        <v>2377</v>
      </c>
      <c r="C4043" s="1">
        <v>1508.26</v>
      </c>
      <c r="D4043" s="1">
        <f t="shared" si="63"/>
        <v>1675.8444444444444</v>
      </c>
    </row>
    <row r="4044" spans="1:4" ht="12.75">
      <c r="A4044" t="s">
        <v>2378</v>
      </c>
      <c r="B4044" t="s">
        <v>2373</v>
      </c>
      <c r="C4044" s="1">
        <v>1618.67</v>
      </c>
      <c r="D4044" s="1">
        <f t="shared" si="63"/>
        <v>1798.5222222222224</v>
      </c>
    </row>
    <row r="4045" spans="1:4" ht="12.75">
      <c r="A4045" t="s">
        <v>2379</v>
      </c>
      <c r="B4045" t="s">
        <v>2380</v>
      </c>
      <c r="C4045" s="1">
        <v>4208.64</v>
      </c>
      <c r="D4045" s="1">
        <f t="shared" si="63"/>
        <v>4676.266666666667</v>
      </c>
    </row>
    <row r="4046" spans="1:4" ht="12.75">
      <c r="A4046" t="s">
        <v>2381</v>
      </c>
      <c r="B4046" t="s">
        <v>2382</v>
      </c>
      <c r="C4046" s="1">
        <v>1995.67</v>
      </c>
      <c r="D4046" s="1">
        <f t="shared" si="63"/>
        <v>2217.411111111111</v>
      </c>
    </row>
    <row r="4047" spans="1:4" ht="12.75">
      <c r="A4047" t="s">
        <v>2383</v>
      </c>
      <c r="B4047" t="s">
        <v>2384</v>
      </c>
      <c r="C4047" s="1">
        <v>2132.36</v>
      </c>
      <c r="D4047" s="1">
        <f t="shared" si="63"/>
        <v>2369.288888888889</v>
      </c>
    </row>
    <row r="4048" spans="1:4" ht="12.75">
      <c r="A4048" t="s">
        <v>2385</v>
      </c>
      <c r="B4048" t="s">
        <v>2384</v>
      </c>
      <c r="C4048" s="1">
        <v>4005.2</v>
      </c>
      <c r="D4048" s="1">
        <f t="shared" si="63"/>
        <v>4450.222222222222</v>
      </c>
    </row>
    <row r="4049" spans="1:4" ht="12.75">
      <c r="A4049" t="s">
        <v>2386</v>
      </c>
      <c r="B4049" t="s">
        <v>2387</v>
      </c>
      <c r="C4049">
        <v>212.69</v>
      </c>
      <c r="D4049" s="1">
        <f t="shared" si="63"/>
        <v>236.32222222222222</v>
      </c>
    </row>
    <row r="4050" spans="1:4" ht="12.75">
      <c r="A4050" t="s">
        <v>2388</v>
      </c>
      <c r="B4050" t="s">
        <v>2389</v>
      </c>
      <c r="C4050">
        <v>17.95</v>
      </c>
      <c r="D4050" s="1">
        <f t="shared" si="63"/>
        <v>19.944444444444443</v>
      </c>
    </row>
    <row r="4051" spans="1:4" ht="12.75">
      <c r="A4051" t="s">
        <v>2390</v>
      </c>
      <c r="B4051" t="s">
        <v>2391</v>
      </c>
      <c r="C4051">
        <v>64.91</v>
      </c>
      <c r="D4051" s="1">
        <f t="shared" si="63"/>
        <v>72.12222222222222</v>
      </c>
    </row>
    <row r="4052" spans="1:4" ht="12.75">
      <c r="A4052" t="s">
        <v>2392</v>
      </c>
      <c r="B4052" t="s">
        <v>2393</v>
      </c>
      <c r="C4052">
        <v>501.94</v>
      </c>
      <c r="D4052" s="1">
        <f t="shared" si="63"/>
        <v>557.7111111111111</v>
      </c>
    </row>
    <row r="4053" spans="1:4" ht="12.75">
      <c r="A4053" t="s">
        <v>2394</v>
      </c>
      <c r="B4053" t="s">
        <v>2395</v>
      </c>
      <c r="C4053">
        <v>427.66</v>
      </c>
      <c r="D4053" s="1">
        <f t="shared" si="63"/>
        <v>475.1777777777778</v>
      </c>
    </row>
    <row r="4054" spans="1:4" ht="12.75">
      <c r="A4054" t="s">
        <v>2396</v>
      </c>
      <c r="B4054" t="s">
        <v>2397</v>
      </c>
      <c r="C4054">
        <v>356.79</v>
      </c>
      <c r="D4054" s="1">
        <f t="shared" si="63"/>
        <v>396.43333333333334</v>
      </c>
    </row>
    <row r="4055" spans="1:4" ht="12.75">
      <c r="A4055" t="s">
        <v>2398</v>
      </c>
      <c r="B4055" t="s">
        <v>2399</v>
      </c>
      <c r="C4055">
        <v>171.87</v>
      </c>
      <c r="D4055" s="1">
        <f t="shared" si="63"/>
        <v>190.96666666666667</v>
      </c>
    </row>
    <row r="4056" spans="1:4" ht="12.75">
      <c r="A4056" t="s">
        <v>2400</v>
      </c>
      <c r="B4056" t="s">
        <v>2401</v>
      </c>
      <c r="C4056">
        <v>308.15</v>
      </c>
      <c r="D4056" s="1">
        <f t="shared" si="63"/>
        <v>342.38888888888886</v>
      </c>
    </row>
    <row r="4057" spans="1:4" ht="12.75">
      <c r="A4057" t="s">
        <v>2402</v>
      </c>
      <c r="B4057" t="s">
        <v>2403</v>
      </c>
      <c r="C4057">
        <v>193.26</v>
      </c>
      <c r="D4057" s="1">
        <f t="shared" si="63"/>
        <v>214.73333333333332</v>
      </c>
    </row>
    <row r="4058" spans="1:4" ht="12.75">
      <c r="A4058" t="s">
        <v>2404</v>
      </c>
      <c r="B4058" t="s">
        <v>2405</v>
      </c>
      <c r="C4058">
        <v>284.57143</v>
      </c>
      <c r="D4058" s="1">
        <f t="shared" si="63"/>
        <v>316.1904777777778</v>
      </c>
    </row>
    <row r="4059" spans="1:4" ht="12.75">
      <c r="A4059" t="s">
        <v>2406</v>
      </c>
      <c r="B4059" t="s">
        <v>2407</v>
      </c>
      <c r="C4059">
        <v>361.16</v>
      </c>
      <c r="D4059" s="1">
        <f t="shared" si="63"/>
        <v>401.2888888888889</v>
      </c>
    </row>
    <row r="4060" spans="1:4" ht="12.75">
      <c r="A4060" t="s">
        <v>2408</v>
      </c>
      <c r="B4060" t="s">
        <v>2409</v>
      </c>
      <c r="C4060">
        <v>316.02</v>
      </c>
      <c r="D4060" s="1">
        <f t="shared" si="63"/>
        <v>351.1333333333333</v>
      </c>
    </row>
    <row r="4061" spans="1:4" ht="12.75">
      <c r="A4061" t="s">
        <v>2410</v>
      </c>
      <c r="B4061" t="s">
        <v>2411</v>
      </c>
      <c r="C4061">
        <v>83.32</v>
      </c>
      <c r="D4061" s="1">
        <f t="shared" si="63"/>
        <v>92.57777777777777</v>
      </c>
    </row>
    <row r="4062" spans="1:4" ht="12.75">
      <c r="A4062" t="s">
        <v>2412</v>
      </c>
      <c r="B4062" t="s">
        <v>2413</v>
      </c>
      <c r="C4062">
        <v>300.97</v>
      </c>
      <c r="D4062" s="1">
        <f t="shared" si="63"/>
        <v>334.41111111111115</v>
      </c>
    </row>
    <row r="4063" spans="1:4" ht="12.75">
      <c r="A4063" t="s">
        <v>2414</v>
      </c>
      <c r="B4063" t="s">
        <v>2415</v>
      </c>
      <c r="C4063">
        <v>438.54667</v>
      </c>
      <c r="D4063" s="1">
        <f t="shared" si="63"/>
        <v>487.2740777777778</v>
      </c>
    </row>
    <row r="4064" spans="1:4" ht="12.75">
      <c r="A4064" t="s">
        <v>2416</v>
      </c>
      <c r="B4064" t="s">
        <v>2417</v>
      </c>
      <c r="C4064">
        <v>31.89</v>
      </c>
      <c r="D4064" s="1">
        <f t="shared" si="63"/>
        <v>35.43333333333333</v>
      </c>
    </row>
    <row r="4065" spans="1:4" ht="12.75">
      <c r="A4065" t="s">
        <v>2418</v>
      </c>
      <c r="B4065" t="s">
        <v>2419</v>
      </c>
      <c r="C4065">
        <v>121.34</v>
      </c>
      <c r="D4065" s="1">
        <f t="shared" si="63"/>
        <v>134.82222222222222</v>
      </c>
    </row>
    <row r="4066" spans="1:4" ht="12.75">
      <c r="A4066" t="s">
        <v>2420</v>
      </c>
      <c r="B4066" t="s">
        <v>2421</v>
      </c>
      <c r="C4066">
        <v>384.93</v>
      </c>
      <c r="D4066" s="1">
        <f t="shared" si="63"/>
        <v>427.7</v>
      </c>
    </row>
    <row r="4067" spans="1:4" ht="12.75">
      <c r="A4067" t="s">
        <v>2422</v>
      </c>
      <c r="B4067" t="s">
        <v>2423</v>
      </c>
      <c r="C4067">
        <v>590.6</v>
      </c>
      <c r="D4067" s="1">
        <f t="shared" si="63"/>
        <v>656.2222222222223</v>
      </c>
    </row>
    <row r="4068" spans="1:4" ht="12.75">
      <c r="A4068" t="s">
        <v>2424</v>
      </c>
      <c r="B4068" t="s">
        <v>2425</v>
      </c>
      <c r="C4068">
        <v>734.24</v>
      </c>
      <c r="D4068" s="1">
        <f t="shared" si="63"/>
        <v>815.8222222222222</v>
      </c>
    </row>
    <row r="4069" spans="1:4" ht="12.75">
      <c r="A4069" t="s">
        <v>2426</v>
      </c>
      <c r="B4069" t="s">
        <v>2427</v>
      </c>
      <c r="C4069">
        <v>549.17</v>
      </c>
      <c r="D4069" s="1">
        <f t="shared" si="63"/>
        <v>610.1888888888889</v>
      </c>
    </row>
    <row r="4070" spans="1:4" ht="12.75">
      <c r="A4070" t="s">
        <v>2428</v>
      </c>
      <c r="B4070" t="s">
        <v>2429</v>
      </c>
      <c r="C4070" s="1">
        <v>1587.85714</v>
      </c>
      <c r="D4070" s="1">
        <f t="shared" si="63"/>
        <v>1764.2857111111111</v>
      </c>
    </row>
    <row r="4071" spans="1:4" ht="12.75">
      <c r="A4071" t="s">
        <v>2430</v>
      </c>
      <c r="B4071" t="s">
        <v>2431</v>
      </c>
      <c r="C4071">
        <v>248.42</v>
      </c>
      <c r="D4071" s="1">
        <f t="shared" si="63"/>
        <v>276.0222222222222</v>
      </c>
    </row>
    <row r="4072" spans="1:4" ht="12.75">
      <c r="A4072" t="s">
        <v>2432</v>
      </c>
      <c r="B4072" t="s">
        <v>2425</v>
      </c>
      <c r="C4072">
        <v>654.08</v>
      </c>
      <c r="D4072" s="1">
        <f t="shared" si="63"/>
        <v>726.7555555555556</v>
      </c>
    </row>
    <row r="4073" spans="1:4" ht="12.75">
      <c r="A4073" t="s">
        <v>2433</v>
      </c>
      <c r="B4073" t="s">
        <v>2434</v>
      </c>
      <c r="C4073">
        <v>300.98</v>
      </c>
      <c r="D4073" s="1">
        <f t="shared" si="63"/>
        <v>334.4222222222222</v>
      </c>
    </row>
    <row r="4074" spans="1:4" ht="12.75">
      <c r="A4074" t="s">
        <v>2435</v>
      </c>
      <c r="B4074" t="s">
        <v>2436</v>
      </c>
      <c r="C4074" s="1">
        <v>1073.35</v>
      </c>
      <c r="D4074" s="1">
        <f t="shared" si="63"/>
        <v>1192.611111111111</v>
      </c>
    </row>
    <row r="4075" spans="1:4" ht="12.75">
      <c r="A4075" t="s">
        <v>2437</v>
      </c>
      <c r="B4075" t="s">
        <v>2438</v>
      </c>
      <c r="C4075">
        <v>927.56</v>
      </c>
      <c r="D4075" s="1">
        <f t="shared" si="63"/>
        <v>1030.622222222222</v>
      </c>
    </row>
    <row r="4076" spans="1:4" ht="12.75">
      <c r="A4076" t="s">
        <v>2439</v>
      </c>
      <c r="B4076" t="s">
        <v>2440</v>
      </c>
      <c r="C4076" s="1">
        <v>1047.94</v>
      </c>
      <c r="D4076" s="1">
        <f t="shared" si="63"/>
        <v>1164.3777777777777</v>
      </c>
    </row>
    <row r="4077" spans="1:4" ht="12.75">
      <c r="A4077" t="s">
        <v>2441</v>
      </c>
      <c r="B4077" t="s">
        <v>1559</v>
      </c>
      <c r="C4077" s="1">
        <v>1017.98</v>
      </c>
      <c r="D4077" s="1">
        <f t="shared" si="63"/>
        <v>1131.088888888889</v>
      </c>
    </row>
    <row r="4078" spans="1:4" ht="12.75">
      <c r="A4078" t="s">
        <v>2442</v>
      </c>
      <c r="B4078" t="s">
        <v>2443</v>
      </c>
      <c r="C4078">
        <v>936.65</v>
      </c>
      <c r="D4078" s="1">
        <f t="shared" si="63"/>
        <v>1040.7222222222222</v>
      </c>
    </row>
    <row r="4079" spans="1:4" ht="12.75">
      <c r="A4079" t="s">
        <v>2444</v>
      </c>
      <c r="B4079" t="s">
        <v>1559</v>
      </c>
      <c r="C4079">
        <v>359.27</v>
      </c>
      <c r="D4079" s="1">
        <f t="shared" si="63"/>
        <v>399.18888888888887</v>
      </c>
    </row>
    <row r="4080" spans="1:4" ht="12.75">
      <c r="A4080" t="s">
        <v>2445</v>
      </c>
      <c r="B4080" t="s">
        <v>2443</v>
      </c>
      <c r="C4080" s="1">
        <v>1786.86</v>
      </c>
      <c r="D4080" s="1">
        <f t="shared" si="63"/>
        <v>1985.3999999999999</v>
      </c>
    </row>
    <row r="4081" spans="1:4" ht="12.75">
      <c r="A4081" t="s">
        <v>2446</v>
      </c>
      <c r="B4081" t="s">
        <v>2447</v>
      </c>
      <c r="C4081">
        <v>345.25</v>
      </c>
      <c r="D4081" s="1">
        <f t="shared" si="63"/>
        <v>383.6111111111111</v>
      </c>
    </row>
    <row r="4082" spans="1:4" ht="12.75">
      <c r="A4082" t="s">
        <v>2448</v>
      </c>
      <c r="B4082" t="s">
        <v>4149</v>
      </c>
      <c r="C4082">
        <v>616.58</v>
      </c>
      <c r="D4082" s="1">
        <f t="shared" si="63"/>
        <v>685.088888888889</v>
      </c>
    </row>
    <row r="4083" spans="1:4" ht="12.75">
      <c r="A4083" t="s">
        <v>2449</v>
      </c>
      <c r="B4083" t="s">
        <v>4149</v>
      </c>
      <c r="C4083" s="1">
        <v>2425.41</v>
      </c>
      <c r="D4083" s="1">
        <f t="shared" si="63"/>
        <v>2694.8999999999996</v>
      </c>
    </row>
    <row r="4084" spans="1:4" ht="12.75">
      <c r="A4084" t="s">
        <v>2450</v>
      </c>
      <c r="B4084" t="s">
        <v>4149</v>
      </c>
      <c r="C4084" s="1">
        <v>1478.27</v>
      </c>
      <c r="D4084" s="1">
        <f t="shared" si="63"/>
        <v>1642.5222222222221</v>
      </c>
    </row>
    <row r="4085" spans="1:4" ht="12.75">
      <c r="A4085" t="s">
        <v>2451</v>
      </c>
      <c r="B4085" t="s">
        <v>2452</v>
      </c>
      <c r="C4085">
        <v>590.4</v>
      </c>
      <c r="D4085" s="1">
        <f t="shared" si="63"/>
        <v>656</v>
      </c>
    </row>
    <row r="4086" spans="1:4" ht="12.75">
      <c r="A4086" t="s">
        <v>2453</v>
      </c>
      <c r="B4086" t="s">
        <v>2454</v>
      </c>
      <c r="C4086">
        <v>99.4</v>
      </c>
      <c r="D4086" s="1">
        <f t="shared" si="63"/>
        <v>110.44444444444444</v>
      </c>
    </row>
    <row r="4087" spans="1:4" ht="12.75">
      <c r="A4087" t="s">
        <v>2455</v>
      </c>
      <c r="B4087" t="s">
        <v>2456</v>
      </c>
      <c r="C4087">
        <v>46.84</v>
      </c>
      <c r="D4087" s="1">
        <f t="shared" si="63"/>
        <v>52.044444444444444</v>
      </c>
    </row>
    <row r="4088" spans="1:4" ht="12.75">
      <c r="A4088" t="s">
        <v>2457</v>
      </c>
      <c r="B4088" t="s">
        <v>2456</v>
      </c>
      <c r="C4088">
        <v>53.52</v>
      </c>
      <c r="D4088" s="1">
        <f t="shared" si="63"/>
        <v>59.46666666666667</v>
      </c>
    </row>
    <row r="4089" spans="1:4" ht="12.75">
      <c r="A4089" t="s">
        <v>2458</v>
      </c>
      <c r="B4089" t="s">
        <v>2456</v>
      </c>
      <c r="C4089">
        <v>58.03</v>
      </c>
      <c r="D4089" s="1">
        <f t="shared" si="63"/>
        <v>64.47777777777777</v>
      </c>
    </row>
    <row r="4090" spans="1:4" ht="12.75">
      <c r="A4090" t="s">
        <v>2459</v>
      </c>
      <c r="B4090" t="s">
        <v>2456</v>
      </c>
      <c r="C4090">
        <v>64.05</v>
      </c>
      <c r="D4090" s="1">
        <f t="shared" si="63"/>
        <v>71.16666666666666</v>
      </c>
    </row>
    <row r="4091" spans="1:4" ht="12.75">
      <c r="A4091" t="s">
        <v>2460</v>
      </c>
      <c r="B4091" t="s">
        <v>2461</v>
      </c>
      <c r="C4091">
        <v>148.13</v>
      </c>
      <c r="D4091" s="1">
        <f t="shared" si="63"/>
        <v>164.58888888888887</v>
      </c>
    </row>
    <row r="4092" spans="1:4" ht="12.75">
      <c r="A4092" t="s">
        <v>2462</v>
      </c>
      <c r="B4092" t="s">
        <v>2463</v>
      </c>
      <c r="C4092">
        <v>57.13</v>
      </c>
      <c r="D4092" s="1">
        <f t="shared" si="63"/>
        <v>63.47777777777778</v>
      </c>
    </row>
    <row r="4093" spans="1:4" ht="12.75">
      <c r="A4093" t="s">
        <v>2464</v>
      </c>
      <c r="B4093" t="s">
        <v>2465</v>
      </c>
      <c r="C4093">
        <v>58.22</v>
      </c>
      <c r="D4093" s="1">
        <f t="shared" si="63"/>
        <v>64.68888888888888</v>
      </c>
    </row>
    <row r="4094" spans="1:4" ht="12.75">
      <c r="A4094" t="s">
        <v>2466</v>
      </c>
      <c r="B4094" t="s">
        <v>2467</v>
      </c>
      <c r="C4094">
        <v>209.98</v>
      </c>
      <c r="D4094" s="1">
        <f t="shared" si="63"/>
        <v>233.3111111111111</v>
      </c>
    </row>
    <row r="4095" spans="1:4" ht="12.75">
      <c r="A4095" t="s">
        <v>2468</v>
      </c>
      <c r="B4095" t="s">
        <v>2469</v>
      </c>
      <c r="C4095">
        <v>47.23</v>
      </c>
      <c r="D4095" s="1">
        <f t="shared" si="63"/>
        <v>52.477777777777774</v>
      </c>
    </row>
    <row r="4096" spans="1:4" ht="12.75">
      <c r="A4096" t="s">
        <v>2470</v>
      </c>
      <c r="B4096" t="s">
        <v>2469</v>
      </c>
      <c r="C4096">
        <v>105.47143</v>
      </c>
      <c r="D4096" s="1">
        <f t="shared" si="63"/>
        <v>117.19047777777777</v>
      </c>
    </row>
    <row r="4097" spans="1:4" ht="12.75">
      <c r="A4097" t="s">
        <v>2471</v>
      </c>
      <c r="B4097" t="s">
        <v>2472</v>
      </c>
      <c r="C4097">
        <v>68.25</v>
      </c>
      <c r="D4097" s="1">
        <f t="shared" si="63"/>
        <v>75.83333333333333</v>
      </c>
    </row>
    <row r="4098" spans="1:4" ht="12.75">
      <c r="A4098" t="s">
        <v>2473</v>
      </c>
      <c r="B4098" t="s">
        <v>2456</v>
      </c>
      <c r="C4098">
        <v>101.13</v>
      </c>
      <c r="D4098" s="1">
        <f t="shared" si="63"/>
        <v>112.36666666666666</v>
      </c>
    </row>
    <row r="4099" spans="1:4" ht="12.75">
      <c r="A4099" t="s">
        <v>2474</v>
      </c>
      <c r="B4099" t="s">
        <v>2475</v>
      </c>
      <c r="C4099">
        <v>183.12</v>
      </c>
      <c r="D4099" s="1">
        <f t="shared" si="63"/>
        <v>203.46666666666667</v>
      </c>
    </row>
    <row r="4100" spans="1:4" ht="12.75">
      <c r="A4100" t="s">
        <v>2476</v>
      </c>
      <c r="B4100" t="s">
        <v>2477</v>
      </c>
      <c r="C4100">
        <v>245.6</v>
      </c>
      <c r="D4100" s="1">
        <f aca="true" t="shared" si="64" ref="D4100:D4163">SUM(C4100/0.9)</f>
        <v>272.88888888888886</v>
      </c>
    </row>
    <row r="4101" spans="1:4" ht="12.75">
      <c r="A4101" t="s">
        <v>2478</v>
      </c>
      <c r="B4101" t="s">
        <v>2479</v>
      </c>
      <c r="C4101">
        <v>165.14</v>
      </c>
      <c r="D4101" s="1">
        <f t="shared" si="64"/>
        <v>183.48888888888888</v>
      </c>
    </row>
    <row r="4102" spans="1:4" ht="12.75">
      <c r="A4102" t="s">
        <v>2480</v>
      </c>
      <c r="B4102" t="s">
        <v>2481</v>
      </c>
      <c r="C4102">
        <v>94.54</v>
      </c>
      <c r="D4102" s="1">
        <f t="shared" si="64"/>
        <v>105.04444444444445</v>
      </c>
    </row>
    <row r="4103" spans="1:4" ht="12.75">
      <c r="A4103" t="s">
        <v>2482</v>
      </c>
      <c r="B4103" t="s">
        <v>2483</v>
      </c>
      <c r="C4103">
        <v>170.63</v>
      </c>
      <c r="D4103" s="1">
        <f t="shared" si="64"/>
        <v>189.58888888888887</v>
      </c>
    </row>
    <row r="4104" spans="1:4" ht="12.75">
      <c r="A4104" t="s">
        <v>2484</v>
      </c>
      <c r="B4104" t="s">
        <v>2485</v>
      </c>
      <c r="C4104">
        <v>454.4</v>
      </c>
      <c r="D4104" s="1">
        <f t="shared" si="64"/>
        <v>504.88888888888886</v>
      </c>
    </row>
    <row r="4105" spans="1:4" ht="12.75">
      <c r="A4105" t="s">
        <v>2486</v>
      </c>
      <c r="B4105" t="s">
        <v>2487</v>
      </c>
      <c r="C4105">
        <v>227.32</v>
      </c>
      <c r="D4105" s="1">
        <f t="shared" si="64"/>
        <v>252.57777777777775</v>
      </c>
    </row>
    <row r="4106" spans="1:4" ht="12.75">
      <c r="A4106" t="s">
        <v>2488</v>
      </c>
      <c r="B4106" t="s">
        <v>2489</v>
      </c>
      <c r="C4106">
        <v>57.17</v>
      </c>
      <c r="D4106" s="1">
        <f t="shared" si="64"/>
        <v>63.522222222222226</v>
      </c>
    </row>
    <row r="4107" spans="1:4" ht="12.75">
      <c r="A4107" t="s">
        <v>2490</v>
      </c>
      <c r="B4107" t="s">
        <v>2491</v>
      </c>
      <c r="C4107">
        <v>164.16</v>
      </c>
      <c r="D4107" s="1">
        <f t="shared" si="64"/>
        <v>182.4</v>
      </c>
    </row>
    <row r="4108" spans="1:4" ht="12.75">
      <c r="A4108" t="s">
        <v>2492</v>
      </c>
      <c r="B4108" t="s">
        <v>2493</v>
      </c>
      <c r="C4108">
        <v>214.5</v>
      </c>
      <c r="D4108" s="1">
        <f t="shared" si="64"/>
        <v>238.33333333333331</v>
      </c>
    </row>
    <row r="4109" spans="1:4" ht="12.75">
      <c r="A4109" t="s">
        <v>2494</v>
      </c>
      <c r="B4109" t="s">
        <v>2495</v>
      </c>
      <c r="C4109">
        <v>197.98</v>
      </c>
      <c r="D4109" s="1">
        <f t="shared" si="64"/>
        <v>219.97777777777776</v>
      </c>
    </row>
    <row r="4110" spans="1:4" ht="12.75">
      <c r="A4110" t="s">
        <v>2496</v>
      </c>
      <c r="B4110" t="s">
        <v>2497</v>
      </c>
      <c r="C4110">
        <v>209.04</v>
      </c>
      <c r="D4110" s="1">
        <f t="shared" si="64"/>
        <v>232.26666666666665</v>
      </c>
    </row>
    <row r="4111" spans="1:4" ht="12.75">
      <c r="A4111" t="s">
        <v>2498</v>
      </c>
      <c r="B4111" t="s">
        <v>2499</v>
      </c>
      <c r="C4111">
        <v>176.04</v>
      </c>
      <c r="D4111" s="1">
        <f t="shared" si="64"/>
        <v>195.6</v>
      </c>
    </row>
    <row r="4112" spans="1:4" ht="12.75">
      <c r="A4112" t="s">
        <v>2500</v>
      </c>
      <c r="B4112" t="s">
        <v>2501</v>
      </c>
      <c r="C4112">
        <v>628.37</v>
      </c>
      <c r="D4112" s="1">
        <f t="shared" si="64"/>
        <v>698.1888888888889</v>
      </c>
    </row>
    <row r="4113" spans="1:4" ht="12.75">
      <c r="A4113" t="s">
        <v>2502</v>
      </c>
      <c r="B4113" t="s">
        <v>2503</v>
      </c>
      <c r="C4113">
        <v>481.9</v>
      </c>
      <c r="D4113" s="1">
        <f t="shared" si="64"/>
        <v>535.4444444444445</v>
      </c>
    </row>
    <row r="4114" spans="1:4" ht="12.75">
      <c r="A4114" t="s">
        <v>2504</v>
      </c>
      <c r="B4114" t="s">
        <v>2505</v>
      </c>
      <c r="C4114">
        <v>385.7</v>
      </c>
      <c r="D4114" s="1">
        <f t="shared" si="64"/>
        <v>428.55555555555554</v>
      </c>
    </row>
    <row r="4115" spans="1:4" ht="12.75">
      <c r="A4115" t="s">
        <v>2506</v>
      </c>
      <c r="B4115" t="s">
        <v>2507</v>
      </c>
      <c r="C4115">
        <v>220.1</v>
      </c>
      <c r="D4115" s="1">
        <f t="shared" si="64"/>
        <v>244.55555555555554</v>
      </c>
    </row>
    <row r="4116" spans="1:4" ht="12.75">
      <c r="A4116" t="s">
        <v>2508</v>
      </c>
      <c r="B4116" t="s">
        <v>2509</v>
      </c>
      <c r="C4116">
        <v>457.39</v>
      </c>
      <c r="D4116" s="1">
        <f t="shared" si="64"/>
        <v>508.2111111111111</v>
      </c>
    </row>
    <row r="4117" spans="1:4" ht="12.75">
      <c r="A4117" t="s">
        <v>2510</v>
      </c>
      <c r="B4117" t="s">
        <v>2511</v>
      </c>
      <c r="C4117">
        <v>240.36</v>
      </c>
      <c r="D4117" s="1">
        <f t="shared" si="64"/>
        <v>267.06666666666666</v>
      </c>
    </row>
    <row r="4118" spans="1:4" ht="12.75">
      <c r="A4118" t="s">
        <v>2512</v>
      </c>
      <c r="B4118" t="s">
        <v>2513</v>
      </c>
      <c r="C4118">
        <v>193.05</v>
      </c>
      <c r="D4118" s="1">
        <f t="shared" si="64"/>
        <v>214.5</v>
      </c>
    </row>
    <row r="4119" spans="1:4" ht="12.75">
      <c r="A4119" t="s">
        <v>2514</v>
      </c>
      <c r="B4119" t="s">
        <v>2515</v>
      </c>
      <c r="C4119">
        <v>167.6</v>
      </c>
      <c r="D4119" s="1">
        <f t="shared" si="64"/>
        <v>186.2222222222222</v>
      </c>
    </row>
    <row r="4120" spans="1:4" ht="12.75">
      <c r="A4120" t="s">
        <v>2516</v>
      </c>
      <c r="B4120" t="s">
        <v>2517</v>
      </c>
      <c r="C4120">
        <v>146.59</v>
      </c>
      <c r="D4120" s="1">
        <f t="shared" si="64"/>
        <v>162.87777777777777</v>
      </c>
    </row>
    <row r="4121" spans="1:4" ht="12.75">
      <c r="A4121" t="s">
        <v>2518</v>
      </c>
      <c r="B4121" t="s">
        <v>2519</v>
      </c>
      <c r="C4121">
        <v>301.2</v>
      </c>
      <c r="D4121" s="1">
        <f t="shared" si="64"/>
        <v>334.66666666666663</v>
      </c>
    </row>
    <row r="4122" spans="1:4" ht="12.75">
      <c r="A4122" t="s">
        <v>2520</v>
      </c>
      <c r="B4122" t="s">
        <v>2521</v>
      </c>
      <c r="C4122">
        <v>128.15</v>
      </c>
      <c r="D4122" s="1">
        <f t="shared" si="64"/>
        <v>142.38888888888889</v>
      </c>
    </row>
    <row r="4123" spans="1:4" ht="12.75">
      <c r="A4123" t="s">
        <v>2522</v>
      </c>
      <c r="B4123" t="s">
        <v>2523</v>
      </c>
      <c r="C4123">
        <v>77</v>
      </c>
      <c r="D4123" s="1">
        <f t="shared" si="64"/>
        <v>85.55555555555556</v>
      </c>
    </row>
    <row r="4124" spans="1:4" ht="12.75">
      <c r="A4124" t="s">
        <v>2524</v>
      </c>
      <c r="B4124" t="s">
        <v>2525</v>
      </c>
      <c r="C4124">
        <v>88.79</v>
      </c>
      <c r="D4124" s="1">
        <f t="shared" si="64"/>
        <v>98.65555555555557</v>
      </c>
    </row>
    <row r="4125" spans="1:4" ht="12.75">
      <c r="A4125" t="s">
        <v>2526</v>
      </c>
      <c r="B4125" t="s">
        <v>2527</v>
      </c>
      <c r="C4125">
        <v>114.91</v>
      </c>
      <c r="D4125" s="1">
        <f t="shared" si="64"/>
        <v>127.67777777777778</v>
      </c>
    </row>
    <row r="4126" spans="1:4" ht="12.75">
      <c r="A4126" t="s">
        <v>2528</v>
      </c>
      <c r="B4126" t="s">
        <v>2529</v>
      </c>
      <c r="C4126">
        <v>229.55</v>
      </c>
      <c r="D4126" s="1">
        <f t="shared" si="64"/>
        <v>255.05555555555557</v>
      </c>
    </row>
    <row r="4127" spans="1:4" ht="12.75">
      <c r="A4127" t="s">
        <v>2530</v>
      </c>
      <c r="B4127" t="s">
        <v>2529</v>
      </c>
      <c r="C4127">
        <v>410.29</v>
      </c>
      <c r="D4127" s="1">
        <f t="shared" si="64"/>
        <v>455.8777777777778</v>
      </c>
    </row>
    <row r="4128" spans="1:4" ht="12.75">
      <c r="A4128" t="s">
        <v>2531</v>
      </c>
      <c r="B4128" t="s">
        <v>2532</v>
      </c>
      <c r="C4128">
        <v>160.95</v>
      </c>
      <c r="D4128" s="1">
        <f t="shared" si="64"/>
        <v>178.83333333333331</v>
      </c>
    </row>
    <row r="4129" spans="1:4" ht="12.75">
      <c r="A4129" t="s">
        <v>2533</v>
      </c>
      <c r="B4129" t="s">
        <v>2534</v>
      </c>
      <c r="C4129">
        <v>764.3</v>
      </c>
      <c r="D4129" s="1">
        <f t="shared" si="64"/>
        <v>849.2222222222222</v>
      </c>
    </row>
    <row r="4130" spans="1:4" ht="12.75">
      <c r="A4130" t="s">
        <v>2535</v>
      </c>
      <c r="B4130" t="s">
        <v>2536</v>
      </c>
      <c r="C4130" s="1">
        <v>1528.44</v>
      </c>
      <c r="D4130" s="1">
        <f t="shared" si="64"/>
        <v>1698.2666666666667</v>
      </c>
    </row>
    <row r="4131" spans="1:4" ht="12.75">
      <c r="A4131" t="s">
        <v>2537</v>
      </c>
      <c r="B4131" t="s">
        <v>2538</v>
      </c>
      <c r="C4131">
        <v>921.08</v>
      </c>
      <c r="D4131" s="1">
        <f t="shared" si="64"/>
        <v>1023.4222222222222</v>
      </c>
    </row>
    <row r="4132" spans="1:4" ht="12.75">
      <c r="A4132" t="s">
        <v>2539</v>
      </c>
      <c r="B4132" t="s">
        <v>2540</v>
      </c>
      <c r="C4132" s="1">
        <v>1701.48</v>
      </c>
      <c r="D4132" s="1">
        <f t="shared" si="64"/>
        <v>1890.5333333333333</v>
      </c>
    </row>
    <row r="4133" spans="1:4" ht="12.75">
      <c r="A4133" t="s">
        <v>2541</v>
      </c>
      <c r="B4133" t="s">
        <v>2542</v>
      </c>
      <c r="C4133">
        <v>884.4</v>
      </c>
      <c r="D4133" s="1">
        <f t="shared" si="64"/>
        <v>982.6666666666666</v>
      </c>
    </row>
    <row r="4134" spans="1:4" ht="12.75">
      <c r="A4134" t="s">
        <v>2543</v>
      </c>
      <c r="B4134" t="s">
        <v>2544</v>
      </c>
      <c r="C4134" s="1">
        <v>1606.31429</v>
      </c>
      <c r="D4134" s="1">
        <f t="shared" si="64"/>
        <v>1784.7936555555555</v>
      </c>
    </row>
    <row r="4135" spans="1:4" ht="12.75">
      <c r="A4135" t="s">
        <v>2545</v>
      </c>
      <c r="B4135" t="s">
        <v>2546</v>
      </c>
      <c r="C4135">
        <v>884.68</v>
      </c>
      <c r="D4135" s="1">
        <f t="shared" si="64"/>
        <v>982.9777777777776</v>
      </c>
    </row>
    <row r="4136" spans="1:4" ht="12.75">
      <c r="A4136" t="s">
        <v>2547</v>
      </c>
      <c r="B4136" t="s">
        <v>2548</v>
      </c>
      <c r="C4136" s="1">
        <v>3520.15</v>
      </c>
      <c r="D4136" s="1">
        <f t="shared" si="64"/>
        <v>3911.277777777778</v>
      </c>
    </row>
    <row r="4137" spans="1:4" ht="12.75">
      <c r="A4137" t="s">
        <v>2549</v>
      </c>
      <c r="B4137" t="s">
        <v>2550</v>
      </c>
      <c r="C4137">
        <v>38.35</v>
      </c>
      <c r="D4137" s="1">
        <f t="shared" si="64"/>
        <v>42.611111111111114</v>
      </c>
    </row>
    <row r="4138" spans="1:4" ht="12.75">
      <c r="A4138" t="s">
        <v>2551</v>
      </c>
      <c r="B4138" t="s">
        <v>2552</v>
      </c>
      <c r="C4138">
        <v>306.42</v>
      </c>
      <c r="D4138" s="1">
        <f t="shared" si="64"/>
        <v>340.4666666666667</v>
      </c>
    </row>
    <row r="4139" spans="1:4" ht="12.75">
      <c r="A4139" t="s">
        <v>2553</v>
      </c>
      <c r="B4139" t="s">
        <v>2788</v>
      </c>
      <c r="C4139">
        <v>71.5</v>
      </c>
      <c r="D4139" s="1">
        <f t="shared" si="64"/>
        <v>79.44444444444444</v>
      </c>
    </row>
    <row r="4140" spans="1:4" ht="12.75">
      <c r="A4140" t="s">
        <v>2554</v>
      </c>
      <c r="B4140" t="s">
        <v>2555</v>
      </c>
      <c r="C4140">
        <v>311.38</v>
      </c>
      <c r="D4140" s="1">
        <f t="shared" si="64"/>
        <v>345.97777777777776</v>
      </c>
    </row>
    <row r="4141" spans="1:4" ht="12.75">
      <c r="A4141" t="s">
        <v>2556</v>
      </c>
      <c r="B4141" t="s">
        <v>2557</v>
      </c>
      <c r="C4141">
        <v>407.68</v>
      </c>
      <c r="D4141" s="1">
        <f t="shared" si="64"/>
        <v>452.97777777777776</v>
      </c>
    </row>
    <row r="4142" spans="1:4" ht="12.75">
      <c r="A4142" t="s">
        <v>2558</v>
      </c>
      <c r="B4142" t="s">
        <v>7532</v>
      </c>
      <c r="C4142">
        <v>267.74</v>
      </c>
      <c r="D4142" s="1">
        <f t="shared" si="64"/>
        <v>297.4888888888889</v>
      </c>
    </row>
    <row r="4143" spans="1:4" ht="12.75">
      <c r="A4143" t="s">
        <v>2559</v>
      </c>
      <c r="B4143" t="s">
        <v>2560</v>
      </c>
      <c r="C4143">
        <v>160.02</v>
      </c>
      <c r="D4143" s="1">
        <f t="shared" si="64"/>
        <v>177.8</v>
      </c>
    </row>
    <row r="4144" spans="1:4" ht="12.75">
      <c r="A4144" t="s">
        <v>2561</v>
      </c>
      <c r="B4144" t="s">
        <v>2562</v>
      </c>
      <c r="C4144">
        <v>254.71</v>
      </c>
      <c r="D4144" s="1">
        <f t="shared" si="64"/>
        <v>283.0111111111111</v>
      </c>
    </row>
    <row r="4145" spans="1:4" ht="12.75">
      <c r="A4145" t="s">
        <v>2563</v>
      </c>
      <c r="B4145" t="s">
        <v>2562</v>
      </c>
      <c r="C4145">
        <v>256.1</v>
      </c>
      <c r="D4145" s="1">
        <f t="shared" si="64"/>
        <v>284.5555555555556</v>
      </c>
    </row>
    <row r="4146" spans="1:4" ht="12.75">
      <c r="A4146" t="s">
        <v>2564</v>
      </c>
      <c r="B4146" t="s">
        <v>2565</v>
      </c>
      <c r="C4146">
        <v>714.69</v>
      </c>
      <c r="D4146" s="1">
        <f t="shared" si="64"/>
        <v>794.1</v>
      </c>
    </row>
    <row r="4147" spans="1:4" ht="12.75">
      <c r="A4147" t="s">
        <v>2566</v>
      </c>
      <c r="B4147" t="s">
        <v>2567</v>
      </c>
      <c r="C4147">
        <v>488.89</v>
      </c>
      <c r="D4147" s="1">
        <f t="shared" si="64"/>
        <v>543.2111111111111</v>
      </c>
    </row>
    <row r="4148" spans="1:4" ht="12.75">
      <c r="A4148" t="s">
        <v>2568</v>
      </c>
      <c r="B4148" t="s">
        <v>2569</v>
      </c>
      <c r="C4148">
        <v>411.54</v>
      </c>
      <c r="D4148" s="1">
        <f t="shared" si="64"/>
        <v>457.26666666666665</v>
      </c>
    </row>
    <row r="4149" spans="1:4" ht="12.75">
      <c r="A4149" t="s">
        <v>2570</v>
      </c>
      <c r="B4149" t="s">
        <v>2571</v>
      </c>
      <c r="C4149">
        <v>269.12</v>
      </c>
      <c r="D4149" s="1">
        <f t="shared" si="64"/>
        <v>299.02222222222224</v>
      </c>
    </row>
    <row r="4150" spans="1:4" ht="12.75">
      <c r="A4150" t="s">
        <v>2572</v>
      </c>
      <c r="B4150" t="s">
        <v>2573</v>
      </c>
      <c r="C4150">
        <v>261.89</v>
      </c>
      <c r="D4150" s="1">
        <f t="shared" si="64"/>
        <v>290.9888888888889</v>
      </c>
    </row>
    <row r="4151" spans="1:4" ht="12.75">
      <c r="A4151" t="s">
        <v>2574</v>
      </c>
      <c r="B4151" t="s">
        <v>2575</v>
      </c>
      <c r="C4151">
        <v>718.71</v>
      </c>
      <c r="D4151" s="1">
        <f t="shared" si="64"/>
        <v>798.5666666666667</v>
      </c>
    </row>
    <row r="4152" spans="1:4" ht="12.75">
      <c r="A4152" t="s">
        <v>2576</v>
      </c>
      <c r="B4152" t="s">
        <v>2577</v>
      </c>
      <c r="C4152" s="1">
        <v>1435.2</v>
      </c>
      <c r="D4152" s="1">
        <f t="shared" si="64"/>
        <v>1594.6666666666667</v>
      </c>
    </row>
    <row r="4153" spans="1:4" ht="12.75">
      <c r="A4153" t="s">
        <v>2578</v>
      </c>
      <c r="B4153" t="s">
        <v>2579</v>
      </c>
      <c r="C4153">
        <v>95.67</v>
      </c>
      <c r="D4153" s="1">
        <f t="shared" si="64"/>
        <v>106.3</v>
      </c>
    </row>
    <row r="4154" spans="1:4" ht="12.75">
      <c r="A4154" t="s">
        <v>2580</v>
      </c>
      <c r="B4154" t="s">
        <v>2581</v>
      </c>
      <c r="C4154" s="1">
        <v>1135.07</v>
      </c>
      <c r="D4154" s="1">
        <f t="shared" si="64"/>
        <v>1261.1888888888889</v>
      </c>
    </row>
    <row r="4155" spans="1:4" ht="12.75">
      <c r="A4155" t="s">
        <v>2582</v>
      </c>
      <c r="B4155" t="s">
        <v>2583</v>
      </c>
      <c r="C4155">
        <v>141.17</v>
      </c>
      <c r="D4155" s="1">
        <f t="shared" si="64"/>
        <v>156.85555555555553</v>
      </c>
    </row>
    <row r="4156" spans="1:4" ht="12.75">
      <c r="A4156" t="s">
        <v>2584</v>
      </c>
      <c r="B4156" t="s">
        <v>2585</v>
      </c>
      <c r="C4156" s="1">
        <v>1495.86</v>
      </c>
      <c r="D4156" s="1">
        <f t="shared" si="64"/>
        <v>1662.0666666666666</v>
      </c>
    </row>
    <row r="4157" spans="1:4" ht="12.75">
      <c r="A4157" t="s">
        <v>2586</v>
      </c>
      <c r="B4157" t="s">
        <v>2587</v>
      </c>
      <c r="C4157">
        <v>711.75</v>
      </c>
      <c r="D4157" s="1">
        <f t="shared" si="64"/>
        <v>790.8333333333333</v>
      </c>
    </row>
    <row r="4158" spans="1:4" ht="12.75">
      <c r="A4158" t="s">
        <v>2588</v>
      </c>
      <c r="B4158" t="s">
        <v>2589</v>
      </c>
      <c r="C4158" s="1">
        <v>1574.56</v>
      </c>
      <c r="D4158" s="1">
        <f t="shared" si="64"/>
        <v>1749.511111111111</v>
      </c>
    </row>
    <row r="4159" spans="1:4" ht="12.75">
      <c r="A4159" t="s">
        <v>2590</v>
      </c>
      <c r="B4159" t="s">
        <v>2591</v>
      </c>
      <c r="C4159">
        <v>310.91</v>
      </c>
      <c r="D4159" s="1">
        <f t="shared" si="64"/>
        <v>345.4555555555556</v>
      </c>
    </row>
    <row r="4160" spans="1:4" ht="12.75">
      <c r="A4160" t="s">
        <v>2592</v>
      </c>
      <c r="B4160" t="s">
        <v>2593</v>
      </c>
      <c r="C4160" s="1">
        <v>2192.74</v>
      </c>
      <c r="D4160" s="1">
        <f t="shared" si="64"/>
        <v>2436.3777777777773</v>
      </c>
    </row>
    <row r="4161" spans="1:4" ht="12.75">
      <c r="A4161" t="s">
        <v>2594</v>
      </c>
      <c r="B4161" t="s">
        <v>2595</v>
      </c>
      <c r="C4161">
        <v>641.42</v>
      </c>
      <c r="D4161" s="1">
        <f t="shared" si="64"/>
        <v>712.6888888888889</v>
      </c>
    </row>
    <row r="4162" spans="1:4" ht="12.75">
      <c r="A4162" t="s">
        <v>2596</v>
      </c>
      <c r="B4162" t="s">
        <v>2597</v>
      </c>
      <c r="C4162" s="1">
        <v>1398.92</v>
      </c>
      <c r="D4162" s="1">
        <f t="shared" si="64"/>
        <v>1554.3555555555556</v>
      </c>
    </row>
    <row r="4163" spans="1:4" ht="12.75">
      <c r="A4163" t="s">
        <v>2598</v>
      </c>
      <c r="B4163" t="s">
        <v>2585</v>
      </c>
      <c r="C4163" s="1">
        <v>1592.57</v>
      </c>
      <c r="D4163" s="1">
        <f t="shared" si="64"/>
        <v>1769.5222222222221</v>
      </c>
    </row>
    <row r="4164" spans="1:4" ht="12.75">
      <c r="A4164" t="s">
        <v>2599</v>
      </c>
      <c r="B4164" t="s">
        <v>2600</v>
      </c>
      <c r="C4164">
        <v>824.59</v>
      </c>
      <c r="D4164" s="1">
        <f aca="true" t="shared" si="65" ref="D4164:D4227">SUM(C4164/0.9)</f>
        <v>916.2111111111111</v>
      </c>
    </row>
    <row r="4165" spans="1:4" ht="12.75">
      <c r="A4165" t="s">
        <v>2601</v>
      </c>
      <c r="B4165" t="s">
        <v>2602</v>
      </c>
      <c r="C4165">
        <v>90.1</v>
      </c>
      <c r="D4165" s="1">
        <f t="shared" si="65"/>
        <v>100.1111111111111</v>
      </c>
    </row>
    <row r="4166" spans="1:4" ht="12.75">
      <c r="A4166" t="s">
        <v>2603</v>
      </c>
      <c r="B4166" t="s">
        <v>2604</v>
      </c>
      <c r="C4166">
        <v>190.41</v>
      </c>
      <c r="D4166" s="1">
        <f t="shared" si="65"/>
        <v>211.56666666666666</v>
      </c>
    </row>
    <row r="4167" spans="1:4" ht="12.75">
      <c r="A4167" t="s">
        <v>2605</v>
      </c>
      <c r="B4167" t="s">
        <v>2606</v>
      </c>
      <c r="C4167" s="1">
        <v>3222.35</v>
      </c>
      <c r="D4167" s="1">
        <f t="shared" si="65"/>
        <v>3580.3888888888887</v>
      </c>
    </row>
    <row r="4168" spans="1:4" ht="12.75">
      <c r="A4168" t="s">
        <v>2607</v>
      </c>
      <c r="B4168" t="s">
        <v>2608</v>
      </c>
      <c r="C4168" s="1">
        <v>3222.35</v>
      </c>
      <c r="D4168" s="1">
        <f t="shared" si="65"/>
        <v>3580.3888888888887</v>
      </c>
    </row>
    <row r="4169" spans="1:4" ht="12.75">
      <c r="A4169" t="s">
        <v>2609</v>
      </c>
      <c r="B4169" t="s">
        <v>2610</v>
      </c>
      <c r="C4169" s="1">
        <v>2616.37</v>
      </c>
      <c r="D4169" s="1">
        <f t="shared" si="65"/>
        <v>2907.0777777777776</v>
      </c>
    </row>
    <row r="4170" spans="1:4" ht="12.75">
      <c r="A4170" t="s">
        <v>2611</v>
      </c>
      <c r="B4170" t="s">
        <v>2612</v>
      </c>
      <c r="C4170">
        <v>169.88</v>
      </c>
      <c r="D4170" s="1">
        <f t="shared" si="65"/>
        <v>188.75555555555556</v>
      </c>
    </row>
    <row r="4171" spans="1:4" ht="12.75">
      <c r="A4171" t="s">
        <v>2613</v>
      </c>
      <c r="B4171" t="s">
        <v>2614</v>
      </c>
      <c r="C4171">
        <v>631.15</v>
      </c>
      <c r="D4171" s="1">
        <f t="shared" si="65"/>
        <v>701.2777777777777</v>
      </c>
    </row>
    <row r="4172" spans="1:4" ht="12.75">
      <c r="A4172" t="s">
        <v>2615</v>
      </c>
      <c r="B4172" t="s">
        <v>2616</v>
      </c>
      <c r="C4172" s="1">
        <v>1341.16</v>
      </c>
      <c r="D4172" s="1">
        <f t="shared" si="65"/>
        <v>1490.177777777778</v>
      </c>
    </row>
    <row r="4173" spans="1:4" ht="12.75">
      <c r="A4173" t="s">
        <v>2617</v>
      </c>
      <c r="B4173" t="s">
        <v>2618</v>
      </c>
      <c r="C4173" s="1">
        <v>1465.67</v>
      </c>
      <c r="D4173" s="1">
        <f t="shared" si="65"/>
        <v>1628.5222222222224</v>
      </c>
    </row>
    <row r="4174" spans="1:4" ht="12.75">
      <c r="A4174" t="s">
        <v>2619</v>
      </c>
      <c r="B4174" t="s">
        <v>2620</v>
      </c>
      <c r="C4174" s="1">
        <v>1535.76</v>
      </c>
      <c r="D4174" s="1">
        <f t="shared" si="65"/>
        <v>1706.3999999999999</v>
      </c>
    </row>
    <row r="4175" spans="1:4" ht="12.75">
      <c r="A4175" t="s">
        <v>2621</v>
      </c>
      <c r="B4175" t="s">
        <v>2622</v>
      </c>
      <c r="C4175">
        <v>585.6</v>
      </c>
      <c r="D4175" s="1">
        <f t="shared" si="65"/>
        <v>650.6666666666666</v>
      </c>
    </row>
    <row r="4176" spans="1:4" ht="12.75">
      <c r="A4176" t="s">
        <v>2623</v>
      </c>
      <c r="B4176" t="s">
        <v>2622</v>
      </c>
      <c r="C4176">
        <v>470.85</v>
      </c>
      <c r="D4176" s="1">
        <f t="shared" si="65"/>
        <v>523.1666666666666</v>
      </c>
    </row>
    <row r="4177" spans="1:4" ht="12.75">
      <c r="A4177" t="s">
        <v>2624</v>
      </c>
      <c r="B4177" t="s">
        <v>2625</v>
      </c>
      <c r="C4177">
        <v>105.69</v>
      </c>
      <c r="D4177" s="1">
        <f t="shared" si="65"/>
        <v>117.43333333333332</v>
      </c>
    </row>
    <row r="4178" spans="1:4" ht="12.75">
      <c r="A4178" t="s">
        <v>2626</v>
      </c>
      <c r="B4178" t="s">
        <v>2627</v>
      </c>
      <c r="C4178">
        <v>234.36</v>
      </c>
      <c r="D4178" s="1">
        <f t="shared" si="65"/>
        <v>260.40000000000003</v>
      </c>
    </row>
    <row r="4179" spans="1:4" ht="12.75">
      <c r="A4179" t="s">
        <v>2628</v>
      </c>
      <c r="B4179" t="s">
        <v>2629</v>
      </c>
      <c r="C4179">
        <v>654.84</v>
      </c>
      <c r="D4179" s="1">
        <f t="shared" si="65"/>
        <v>727.6</v>
      </c>
    </row>
    <row r="4180" spans="1:4" ht="12.75">
      <c r="A4180" t="s">
        <v>2630</v>
      </c>
      <c r="B4180" t="s">
        <v>2631</v>
      </c>
      <c r="C4180">
        <v>235.34</v>
      </c>
      <c r="D4180" s="1">
        <f t="shared" si="65"/>
        <v>261.4888888888889</v>
      </c>
    </row>
    <row r="4181" spans="1:4" ht="12.75">
      <c r="A4181" t="s">
        <v>2632</v>
      </c>
      <c r="B4181" t="s">
        <v>2631</v>
      </c>
      <c r="C4181">
        <v>271.23</v>
      </c>
      <c r="D4181" s="1">
        <f t="shared" si="65"/>
        <v>301.3666666666667</v>
      </c>
    </row>
    <row r="4182" spans="1:4" ht="12.75">
      <c r="A4182" t="s">
        <v>2633</v>
      </c>
      <c r="B4182" t="s">
        <v>2631</v>
      </c>
      <c r="C4182">
        <v>289.78</v>
      </c>
      <c r="D4182" s="1">
        <f t="shared" si="65"/>
        <v>321.97777777777776</v>
      </c>
    </row>
    <row r="4183" spans="1:4" ht="12.75">
      <c r="A4183" t="s">
        <v>2634</v>
      </c>
      <c r="B4183" t="s">
        <v>2635</v>
      </c>
      <c r="C4183">
        <v>125.58571</v>
      </c>
      <c r="D4183" s="1">
        <f t="shared" si="65"/>
        <v>139.53967777777777</v>
      </c>
    </row>
    <row r="4184" spans="1:4" ht="12.75">
      <c r="A4184" t="s">
        <v>2636</v>
      </c>
      <c r="B4184" t="s">
        <v>2637</v>
      </c>
      <c r="C4184">
        <v>182.33</v>
      </c>
      <c r="D4184" s="1">
        <f t="shared" si="65"/>
        <v>202.5888888888889</v>
      </c>
    </row>
    <row r="4185" spans="1:4" ht="12.75">
      <c r="A4185" t="s">
        <v>2638</v>
      </c>
      <c r="B4185" t="s">
        <v>2639</v>
      </c>
      <c r="C4185">
        <v>448.5</v>
      </c>
      <c r="D4185" s="1">
        <f t="shared" si="65"/>
        <v>498.3333333333333</v>
      </c>
    </row>
    <row r="4186" spans="1:4" ht="12.75">
      <c r="A4186" t="s">
        <v>2640</v>
      </c>
      <c r="B4186" t="s">
        <v>2641</v>
      </c>
      <c r="C4186">
        <v>109.37</v>
      </c>
      <c r="D4186" s="1">
        <f t="shared" si="65"/>
        <v>121.52222222222223</v>
      </c>
    </row>
    <row r="4187" spans="1:4" ht="12.75">
      <c r="A4187" t="s">
        <v>2642</v>
      </c>
      <c r="B4187" t="s">
        <v>2643</v>
      </c>
      <c r="C4187">
        <v>525.25</v>
      </c>
      <c r="D4187" s="1">
        <f t="shared" si="65"/>
        <v>583.6111111111111</v>
      </c>
    </row>
    <row r="4188" spans="1:4" ht="12.75">
      <c r="A4188" t="s">
        <v>2644</v>
      </c>
      <c r="B4188" t="s">
        <v>2645</v>
      </c>
      <c r="C4188">
        <v>227.54</v>
      </c>
      <c r="D4188" s="1">
        <f t="shared" si="65"/>
        <v>252.8222222222222</v>
      </c>
    </row>
    <row r="4189" spans="1:4" ht="12.75">
      <c r="A4189" t="s">
        <v>2646</v>
      </c>
      <c r="B4189" t="s">
        <v>3143</v>
      </c>
      <c r="C4189">
        <v>34.01429</v>
      </c>
      <c r="D4189" s="1">
        <f t="shared" si="65"/>
        <v>37.79365555555556</v>
      </c>
    </row>
    <row r="4190" spans="1:4" ht="12.75">
      <c r="A4190" t="s">
        <v>2647</v>
      </c>
      <c r="B4190" t="s">
        <v>2648</v>
      </c>
      <c r="C4190">
        <v>245.08571</v>
      </c>
      <c r="D4190" s="1">
        <f t="shared" si="65"/>
        <v>272.31745555555557</v>
      </c>
    </row>
    <row r="4191" spans="1:4" ht="12.75">
      <c r="A4191" t="s">
        <v>2649</v>
      </c>
      <c r="B4191" t="s">
        <v>2650</v>
      </c>
      <c r="C4191">
        <v>277.72</v>
      </c>
      <c r="D4191" s="1">
        <f t="shared" si="65"/>
        <v>308.5777777777778</v>
      </c>
    </row>
    <row r="4192" spans="1:4" ht="12.75">
      <c r="A4192" t="s">
        <v>2651</v>
      </c>
      <c r="B4192" t="s">
        <v>2652</v>
      </c>
      <c r="C4192" s="1">
        <v>2670.12</v>
      </c>
      <c r="D4192" s="1">
        <f t="shared" si="65"/>
        <v>2966.7999999999997</v>
      </c>
    </row>
    <row r="4193" spans="1:4" ht="12.75">
      <c r="A4193" t="s">
        <v>2653</v>
      </c>
      <c r="B4193" t="s">
        <v>2654</v>
      </c>
      <c r="C4193">
        <v>518.95</v>
      </c>
      <c r="D4193" s="1">
        <f t="shared" si="65"/>
        <v>576.6111111111112</v>
      </c>
    </row>
    <row r="4194" spans="1:4" ht="12.75">
      <c r="A4194" t="s">
        <v>2655</v>
      </c>
      <c r="B4194" t="s">
        <v>2656</v>
      </c>
      <c r="C4194" s="1">
        <v>3305.87</v>
      </c>
      <c r="D4194" s="1">
        <f t="shared" si="65"/>
        <v>3673.188888888889</v>
      </c>
    </row>
    <row r="4195" spans="1:4" ht="12.75">
      <c r="A4195" t="s">
        <v>2657</v>
      </c>
      <c r="B4195" t="s">
        <v>2658</v>
      </c>
      <c r="C4195" s="1">
        <v>3591.03</v>
      </c>
      <c r="D4195" s="1">
        <f t="shared" si="65"/>
        <v>3990.0333333333333</v>
      </c>
    </row>
    <row r="4196" spans="1:4" ht="12.75">
      <c r="A4196" t="s">
        <v>2659</v>
      </c>
      <c r="B4196" t="s">
        <v>5008</v>
      </c>
      <c r="C4196" s="1">
        <v>4786.5</v>
      </c>
      <c r="D4196" s="1">
        <f t="shared" si="65"/>
        <v>5318.333333333333</v>
      </c>
    </row>
    <row r="4197" spans="1:4" ht="12.75">
      <c r="A4197" t="s">
        <v>2660</v>
      </c>
      <c r="B4197" t="s">
        <v>2661</v>
      </c>
      <c r="C4197" s="1">
        <v>4066.19</v>
      </c>
      <c r="D4197" s="1">
        <f t="shared" si="65"/>
        <v>4517.988888888889</v>
      </c>
    </row>
    <row r="4198" spans="1:4" ht="12.75">
      <c r="A4198" t="s">
        <v>2662</v>
      </c>
      <c r="B4198" t="s">
        <v>1737</v>
      </c>
      <c r="C4198" s="1">
        <v>3595.45</v>
      </c>
      <c r="D4198" s="1">
        <f t="shared" si="65"/>
        <v>3994.9444444444443</v>
      </c>
    </row>
    <row r="4199" spans="1:4" ht="12.75">
      <c r="A4199" t="s">
        <v>2663</v>
      </c>
      <c r="B4199" t="s">
        <v>2664</v>
      </c>
      <c r="C4199" s="1">
        <v>5498.94</v>
      </c>
      <c r="D4199" s="1">
        <f t="shared" si="65"/>
        <v>6109.9333333333325</v>
      </c>
    </row>
    <row r="4200" spans="1:4" ht="12.75">
      <c r="A4200" t="s">
        <v>2665</v>
      </c>
      <c r="B4200" t="s">
        <v>2666</v>
      </c>
      <c r="C4200" s="1">
        <v>1403</v>
      </c>
      <c r="D4200" s="1">
        <f t="shared" si="65"/>
        <v>1558.888888888889</v>
      </c>
    </row>
    <row r="4201" spans="1:4" ht="12.75">
      <c r="A4201" t="s">
        <v>2667</v>
      </c>
      <c r="B4201" t="s">
        <v>2668</v>
      </c>
      <c r="C4201" s="1">
        <v>3151.46</v>
      </c>
      <c r="D4201" s="1">
        <f t="shared" si="65"/>
        <v>3501.6222222222223</v>
      </c>
    </row>
    <row r="4202" spans="1:4" ht="12.75">
      <c r="A4202" t="s">
        <v>2669</v>
      </c>
      <c r="B4202" t="s">
        <v>2670</v>
      </c>
      <c r="C4202" s="1">
        <v>10505.51</v>
      </c>
      <c r="D4202" s="1">
        <f t="shared" si="65"/>
        <v>11672.788888888888</v>
      </c>
    </row>
    <row r="4203" spans="1:4" ht="12.75">
      <c r="A4203" t="s">
        <v>2671</v>
      </c>
      <c r="B4203" t="s">
        <v>2672</v>
      </c>
      <c r="C4203" s="1">
        <v>6211.88</v>
      </c>
      <c r="D4203" s="1">
        <f t="shared" si="65"/>
        <v>6902.0888888888885</v>
      </c>
    </row>
    <row r="4204" spans="1:4" ht="12.75">
      <c r="A4204" t="s">
        <v>2673</v>
      </c>
      <c r="B4204" t="s">
        <v>2674</v>
      </c>
      <c r="C4204" s="1">
        <v>7712.35</v>
      </c>
      <c r="D4204" s="1">
        <f t="shared" si="65"/>
        <v>8569.277777777777</v>
      </c>
    </row>
    <row r="4205" spans="1:4" ht="12.75">
      <c r="A4205" t="s">
        <v>2675</v>
      </c>
      <c r="B4205" t="s">
        <v>2676</v>
      </c>
      <c r="C4205" s="1">
        <v>5365.82</v>
      </c>
      <c r="D4205" s="1">
        <f t="shared" si="65"/>
        <v>5962.022222222222</v>
      </c>
    </row>
    <row r="4206" spans="1:4" ht="12.75">
      <c r="A4206" t="s">
        <v>2677</v>
      </c>
      <c r="B4206" t="s">
        <v>7387</v>
      </c>
      <c r="C4206">
        <v>0.57</v>
      </c>
      <c r="D4206" s="1">
        <f t="shared" si="65"/>
        <v>0.6333333333333333</v>
      </c>
    </row>
    <row r="4207" spans="1:4" ht="12.75">
      <c r="A4207" t="s">
        <v>2678</v>
      </c>
      <c r="B4207" t="s">
        <v>2679</v>
      </c>
      <c r="C4207">
        <v>434.63</v>
      </c>
      <c r="D4207" s="1">
        <f t="shared" si="65"/>
        <v>482.9222222222222</v>
      </c>
    </row>
    <row r="4208" spans="1:4" ht="12.75">
      <c r="A4208" t="s">
        <v>2680</v>
      </c>
      <c r="B4208" t="s">
        <v>2681</v>
      </c>
      <c r="C4208">
        <v>3.97</v>
      </c>
      <c r="D4208" s="1">
        <f t="shared" si="65"/>
        <v>4.411111111111111</v>
      </c>
    </row>
    <row r="4209" spans="1:4" ht="12.75">
      <c r="A4209" t="s">
        <v>2682</v>
      </c>
      <c r="B4209" t="s">
        <v>2683</v>
      </c>
      <c r="C4209" s="1">
        <v>1355.71</v>
      </c>
      <c r="D4209" s="1">
        <f t="shared" si="65"/>
        <v>1506.3444444444444</v>
      </c>
    </row>
    <row r="4210" spans="1:4" ht="12.75">
      <c r="A4210" t="s">
        <v>2684</v>
      </c>
      <c r="B4210" t="s">
        <v>2685</v>
      </c>
      <c r="C4210" s="1">
        <v>1920.27</v>
      </c>
      <c r="D4210" s="1">
        <f t="shared" si="65"/>
        <v>2133.633333333333</v>
      </c>
    </row>
    <row r="4211" spans="1:4" ht="12.75">
      <c r="A4211" t="s">
        <v>2686</v>
      </c>
      <c r="B4211" t="s">
        <v>2687</v>
      </c>
      <c r="C4211" s="1">
        <v>1213.1</v>
      </c>
      <c r="D4211" s="1">
        <f t="shared" si="65"/>
        <v>1347.8888888888887</v>
      </c>
    </row>
    <row r="4212" spans="1:4" ht="12.75">
      <c r="A4212" t="s">
        <v>2688</v>
      </c>
      <c r="B4212" t="s">
        <v>2689</v>
      </c>
      <c r="C4212">
        <v>589.2</v>
      </c>
      <c r="D4212" s="1">
        <f t="shared" si="65"/>
        <v>654.6666666666667</v>
      </c>
    </row>
    <row r="4213" spans="1:4" ht="12.75">
      <c r="A4213" t="s">
        <v>2690</v>
      </c>
      <c r="B4213" t="s">
        <v>2691</v>
      </c>
      <c r="C4213">
        <v>586.34</v>
      </c>
      <c r="D4213" s="1">
        <f t="shared" si="65"/>
        <v>651.4888888888889</v>
      </c>
    </row>
    <row r="4214" spans="1:4" ht="12.75">
      <c r="A4214" t="s">
        <v>2692</v>
      </c>
      <c r="B4214" t="s">
        <v>2693</v>
      </c>
      <c r="C4214">
        <v>597.18</v>
      </c>
      <c r="D4214" s="1">
        <f t="shared" si="65"/>
        <v>663.5333333333333</v>
      </c>
    </row>
    <row r="4215" spans="1:4" ht="12.75">
      <c r="A4215" t="s">
        <v>2694</v>
      </c>
      <c r="B4215" t="s">
        <v>2695</v>
      </c>
      <c r="C4215">
        <v>377.61</v>
      </c>
      <c r="D4215" s="1">
        <f t="shared" si="65"/>
        <v>419.56666666666666</v>
      </c>
    </row>
    <row r="4216" spans="1:4" ht="12.75">
      <c r="A4216" t="s">
        <v>2696</v>
      </c>
      <c r="B4216" t="s">
        <v>2697</v>
      </c>
      <c r="C4216">
        <v>435.08</v>
      </c>
      <c r="D4216" s="1">
        <f t="shared" si="65"/>
        <v>483.4222222222222</v>
      </c>
    </row>
    <row r="4217" spans="1:4" ht="12.75">
      <c r="A4217" t="s">
        <v>2698</v>
      </c>
      <c r="B4217" t="s">
        <v>2699</v>
      </c>
      <c r="C4217">
        <v>408.6</v>
      </c>
      <c r="D4217" s="1">
        <f t="shared" si="65"/>
        <v>454</v>
      </c>
    </row>
    <row r="4218" spans="1:4" ht="12.75">
      <c r="A4218" t="s">
        <v>2700</v>
      </c>
      <c r="B4218" t="s">
        <v>2701</v>
      </c>
      <c r="C4218">
        <v>443.72</v>
      </c>
      <c r="D4218" s="1">
        <f t="shared" si="65"/>
        <v>493.02222222222224</v>
      </c>
    </row>
    <row r="4219" spans="1:4" ht="12.75">
      <c r="A4219" t="s">
        <v>2702</v>
      </c>
      <c r="B4219" t="s">
        <v>2703</v>
      </c>
      <c r="C4219">
        <v>606.54</v>
      </c>
      <c r="D4219" s="1">
        <f t="shared" si="65"/>
        <v>673.9333333333333</v>
      </c>
    </row>
    <row r="4220" spans="1:4" ht="12.75">
      <c r="A4220" t="s">
        <v>2704</v>
      </c>
      <c r="B4220" t="s">
        <v>2705</v>
      </c>
      <c r="C4220">
        <v>343.72</v>
      </c>
      <c r="D4220" s="1">
        <f t="shared" si="65"/>
        <v>381.91111111111115</v>
      </c>
    </row>
    <row r="4221" spans="1:4" ht="12.75">
      <c r="A4221" t="s">
        <v>2706</v>
      </c>
      <c r="B4221" t="s">
        <v>2707</v>
      </c>
      <c r="C4221">
        <v>363.92</v>
      </c>
      <c r="D4221" s="1">
        <f t="shared" si="65"/>
        <v>404.35555555555555</v>
      </c>
    </row>
    <row r="4222" spans="1:4" ht="12.75">
      <c r="A4222" t="s">
        <v>2708</v>
      </c>
      <c r="B4222" t="s">
        <v>7635</v>
      </c>
      <c r="C4222" s="1">
        <v>1251.98</v>
      </c>
      <c r="D4222" s="1">
        <f t="shared" si="65"/>
        <v>1391.088888888889</v>
      </c>
    </row>
    <row r="4223" spans="1:4" ht="12.75">
      <c r="A4223" t="s">
        <v>2709</v>
      </c>
      <c r="B4223" t="s">
        <v>2710</v>
      </c>
      <c r="C4223" s="1">
        <v>1893.35</v>
      </c>
      <c r="D4223" s="1">
        <f t="shared" si="65"/>
        <v>2103.722222222222</v>
      </c>
    </row>
    <row r="4224" spans="1:4" ht="12.75">
      <c r="A4224" t="s">
        <v>2711</v>
      </c>
      <c r="B4224" t="s">
        <v>2712</v>
      </c>
      <c r="C4224">
        <v>571.38</v>
      </c>
      <c r="D4224" s="1">
        <f t="shared" si="65"/>
        <v>634.8666666666667</v>
      </c>
    </row>
    <row r="4225" spans="1:4" ht="12.75">
      <c r="A4225" t="s">
        <v>2713</v>
      </c>
      <c r="B4225" t="s">
        <v>2714</v>
      </c>
      <c r="C4225">
        <v>346.09</v>
      </c>
      <c r="D4225" s="1">
        <f t="shared" si="65"/>
        <v>384.5444444444444</v>
      </c>
    </row>
    <row r="4226" spans="1:4" ht="12.75">
      <c r="A4226" t="s">
        <v>2715</v>
      </c>
      <c r="B4226" t="s">
        <v>2716</v>
      </c>
      <c r="C4226">
        <v>525.75</v>
      </c>
      <c r="D4226" s="1">
        <f t="shared" si="65"/>
        <v>584.1666666666666</v>
      </c>
    </row>
    <row r="4227" spans="1:4" ht="12.75">
      <c r="A4227" t="s">
        <v>2717</v>
      </c>
      <c r="B4227" t="s">
        <v>2718</v>
      </c>
      <c r="C4227">
        <v>338.7</v>
      </c>
      <c r="D4227" s="1">
        <f t="shared" si="65"/>
        <v>376.3333333333333</v>
      </c>
    </row>
    <row r="4228" spans="1:4" ht="12.75">
      <c r="A4228" t="s">
        <v>2719</v>
      </c>
      <c r="B4228" t="s">
        <v>2720</v>
      </c>
      <c r="C4228">
        <v>220.98</v>
      </c>
      <c r="D4228" s="1">
        <f aca="true" t="shared" si="66" ref="D4228:D4291">SUM(C4228/0.9)</f>
        <v>245.5333333333333</v>
      </c>
    </row>
    <row r="4229" spans="1:4" ht="12.75">
      <c r="A4229" t="s">
        <v>2721</v>
      </c>
      <c r="B4229" t="s">
        <v>2722</v>
      </c>
      <c r="C4229">
        <v>667.27</v>
      </c>
      <c r="D4229" s="1">
        <f t="shared" si="66"/>
        <v>741.411111111111</v>
      </c>
    </row>
    <row r="4230" spans="1:4" ht="12.75">
      <c r="A4230" t="s">
        <v>2723</v>
      </c>
      <c r="B4230" t="s">
        <v>2724</v>
      </c>
      <c r="C4230">
        <v>503.61</v>
      </c>
      <c r="D4230" s="1">
        <f t="shared" si="66"/>
        <v>559.5666666666667</v>
      </c>
    </row>
    <row r="4231" spans="1:4" ht="12.75">
      <c r="A4231" t="s">
        <v>2725</v>
      </c>
      <c r="B4231" t="s">
        <v>2726</v>
      </c>
      <c r="C4231">
        <v>534.65</v>
      </c>
      <c r="D4231" s="1">
        <f t="shared" si="66"/>
        <v>594.0555555555555</v>
      </c>
    </row>
    <row r="4232" spans="1:4" ht="12.75">
      <c r="A4232" t="s">
        <v>2727</v>
      </c>
      <c r="B4232" t="s">
        <v>2728</v>
      </c>
      <c r="C4232">
        <v>687.79</v>
      </c>
      <c r="D4232" s="1">
        <f t="shared" si="66"/>
        <v>764.2111111111111</v>
      </c>
    </row>
    <row r="4233" spans="1:4" ht="12.75">
      <c r="A4233" t="s">
        <v>2729</v>
      </c>
      <c r="B4233" t="s">
        <v>2730</v>
      </c>
      <c r="C4233">
        <v>579.35</v>
      </c>
      <c r="D4233" s="1">
        <f t="shared" si="66"/>
        <v>643.7222222222223</v>
      </c>
    </row>
    <row r="4234" spans="1:4" ht="12.75">
      <c r="A4234" t="s">
        <v>2731</v>
      </c>
      <c r="B4234" t="s">
        <v>2732</v>
      </c>
      <c r="C4234">
        <v>574.69</v>
      </c>
      <c r="D4234" s="1">
        <f t="shared" si="66"/>
        <v>638.5444444444445</v>
      </c>
    </row>
    <row r="4235" spans="1:4" ht="12.75">
      <c r="A4235" t="s">
        <v>2733</v>
      </c>
      <c r="B4235" t="s">
        <v>2734</v>
      </c>
      <c r="C4235" s="1">
        <v>1097.15</v>
      </c>
      <c r="D4235" s="1">
        <f t="shared" si="66"/>
        <v>1219.0555555555557</v>
      </c>
    </row>
    <row r="4236" spans="1:4" ht="12.75">
      <c r="A4236" t="s">
        <v>2735</v>
      </c>
      <c r="B4236" t="s">
        <v>2736</v>
      </c>
      <c r="C4236" s="1">
        <v>1867.07</v>
      </c>
      <c r="D4236" s="1">
        <f t="shared" si="66"/>
        <v>2074.522222222222</v>
      </c>
    </row>
    <row r="4237" spans="1:4" ht="12.75">
      <c r="A4237" t="s">
        <v>2737</v>
      </c>
      <c r="B4237" t="s">
        <v>2738</v>
      </c>
      <c r="C4237">
        <v>827.24</v>
      </c>
      <c r="D4237" s="1">
        <f t="shared" si="66"/>
        <v>919.1555555555556</v>
      </c>
    </row>
    <row r="4238" spans="1:4" ht="12.75">
      <c r="A4238" t="s">
        <v>2739</v>
      </c>
      <c r="B4238" t="s">
        <v>2740</v>
      </c>
      <c r="C4238" s="1">
        <v>1566.71</v>
      </c>
      <c r="D4238" s="1">
        <f t="shared" si="66"/>
        <v>1740.7888888888888</v>
      </c>
    </row>
    <row r="4239" spans="1:4" ht="12.75">
      <c r="A4239" t="s">
        <v>2741</v>
      </c>
      <c r="B4239" t="s">
        <v>2742</v>
      </c>
      <c r="C4239">
        <v>630.31</v>
      </c>
      <c r="D4239" s="1">
        <f t="shared" si="66"/>
        <v>700.3444444444443</v>
      </c>
    </row>
    <row r="4240" spans="1:4" ht="12.75">
      <c r="A4240" t="s">
        <v>2743</v>
      </c>
      <c r="B4240" t="s">
        <v>2744</v>
      </c>
      <c r="C4240" s="1">
        <v>1193.56</v>
      </c>
      <c r="D4240" s="1">
        <f t="shared" si="66"/>
        <v>1326.1777777777777</v>
      </c>
    </row>
    <row r="4241" spans="1:4" ht="12.75">
      <c r="A4241" t="s">
        <v>2745</v>
      </c>
      <c r="B4241" t="s">
        <v>2746</v>
      </c>
      <c r="C4241">
        <v>568.58</v>
      </c>
      <c r="D4241" s="1">
        <f t="shared" si="66"/>
        <v>631.7555555555556</v>
      </c>
    </row>
    <row r="4242" spans="1:4" ht="12.75">
      <c r="A4242" t="s">
        <v>2747</v>
      </c>
      <c r="B4242" t="s">
        <v>2748</v>
      </c>
      <c r="C4242">
        <v>633.74</v>
      </c>
      <c r="D4242" s="1">
        <f t="shared" si="66"/>
        <v>704.1555555555556</v>
      </c>
    </row>
    <row r="4243" spans="1:4" ht="12.75">
      <c r="A4243" t="s">
        <v>2749</v>
      </c>
      <c r="B4243" t="s">
        <v>2750</v>
      </c>
      <c r="C4243">
        <v>193.6</v>
      </c>
      <c r="D4243" s="1">
        <f t="shared" si="66"/>
        <v>215.1111111111111</v>
      </c>
    </row>
    <row r="4244" spans="1:4" ht="12.75">
      <c r="A4244" t="s">
        <v>2751</v>
      </c>
      <c r="B4244" t="s">
        <v>2752</v>
      </c>
      <c r="C4244">
        <v>954.68571</v>
      </c>
      <c r="D4244" s="1">
        <f t="shared" si="66"/>
        <v>1060.7619</v>
      </c>
    </row>
    <row r="4245" spans="1:4" ht="12.75">
      <c r="A4245" t="s">
        <v>2753</v>
      </c>
      <c r="B4245" t="s">
        <v>2754</v>
      </c>
      <c r="C4245" s="1">
        <v>1056.77143</v>
      </c>
      <c r="D4245" s="1">
        <f t="shared" si="66"/>
        <v>1174.1904777777777</v>
      </c>
    </row>
    <row r="4246" spans="1:4" ht="12.75">
      <c r="A4246" t="s">
        <v>2755</v>
      </c>
      <c r="B4246" t="s">
        <v>0</v>
      </c>
      <c r="C4246" s="1">
        <v>1056.77143</v>
      </c>
      <c r="D4246" s="1">
        <f t="shared" si="66"/>
        <v>1174.1904777777777</v>
      </c>
    </row>
    <row r="4247" spans="1:4" ht="12.75">
      <c r="A4247" t="s">
        <v>1</v>
      </c>
      <c r="B4247" t="s">
        <v>2</v>
      </c>
      <c r="C4247">
        <v>968.21</v>
      </c>
      <c r="D4247" s="1">
        <f t="shared" si="66"/>
        <v>1075.788888888889</v>
      </c>
    </row>
    <row r="4248" spans="1:4" ht="12.75">
      <c r="A4248" t="s">
        <v>3</v>
      </c>
      <c r="B4248" t="s">
        <v>4</v>
      </c>
      <c r="C4248">
        <v>735.58</v>
      </c>
      <c r="D4248" s="1">
        <f t="shared" si="66"/>
        <v>817.3111111111111</v>
      </c>
    </row>
    <row r="4249" spans="1:4" ht="12.75">
      <c r="A4249" t="s">
        <v>5</v>
      </c>
      <c r="B4249" t="s">
        <v>6</v>
      </c>
      <c r="C4249" s="1">
        <v>1513.6</v>
      </c>
      <c r="D4249" s="1">
        <f t="shared" si="66"/>
        <v>1681.7777777777776</v>
      </c>
    </row>
    <row r="4250" spans="1:4" ht="12.75">
      <c r="A4250" t="s">
        <v>7</v>
      </c>
      <c r="B4250" t="s">
        <v>8</v>
      </c>
      <c r="C4250" s="1">
        <v>1227.49</v>
      </c>
      <c r="D4250" s="1">
        <f t="shared" si="66"/>
        <v>1363.8777777777777</v>
      </c>
    </row>
    <row r="4251" spans="1:4" ht="12.75">
      <c r="A4251" t="s">
        <v>9</v>
      </c>
      <c r="B4251" t="s">
        <v>10</v>
      </c>
      <c r="C4251">
        <v>629.64</v>
      </c>
      <c r="D4251" s="1">
        <f t="shared" si="66"/>
        <v>699.6</v>
      </c>
    </row>
    <row r="4252" spans="1:4" ht="12.75">
      <c r="A4252" t="s">
        <v>11</v>
      </c>
      <c r="B4252" t="s">
        <v>12</v>
      </c>
      <c r="C4252">
        <v>777.99</v>
      </c>
      <c r="D4252" s="1">
        <f t="shared" si="66"/>
        <v>864.4333333333333</v>
      </c>
    </row>
    <row r="4253" spans="1:4" ht="12.75">
      <c r="A4253" t="s">
        <v>13</v>
      </c>
      <c r="B4253" t="s">
        <v>14</v>
      </c>
      <c r="C4253" s="1">
        <v>1491.27</v>
      </c>
      <c r="D4253" s="1">
        <f t="shared" si="66"/>
        <v>1656.9666666666667</v>
      </c>
    </row>
    <row r="4254" spans="1:4" ht="12.75">
      <c r="A4254" t="s">
        <v>15</v>
      </c>
      <c r="B4254" t="s">
        <v>16</v>
      </c>
      <c r="C4254" s="1">
        <v>1060.87</v>
      </c>
      <c r="D4254" s="1">
        <f t="shared" si="66"/>
        <v>1178.7444444444443</v>
      </c>
    </row>
    <row r="4255" spans="1:4" ht="12.75">
      <c r="A4255" t="s">
        <v>17</v>
      </c>
      <c r="B4255" t="s">
        <v>18</v>
      </c>
      <c r="C4255" s="1">
        <v>1059.72857</v>
      </c>
      <c r="D4255" s="1">
        <f t="shared" si="66"/>
        <v>1177.4761888888888</v>
      </c>
    </row>
    <row r="4256" spans="1:4" ht="12.75">
      <c r="A4256" t="s">
        <v>19</v>
      </c>
      <c r="B4256" t="s">
        <v>20</v>
      </c>
      <c r="C4256">
        <v>800.72</v>
      </c>
      <c r="D4256" s="1">
        <f t="shared" si="66"/>
        <v>889.6888888888889</v>
      </c>
    </row>
    <row r="4257" spans="1:4" ht="12.75">
      <c r="A4257" t="s">
        <v>21</v>
      </c>
      <c r="B4257" t="s">
        <v>22</v>
      </c>
      <c r="C4257" s="1">
        <v>1207.5</v>
      </c>
      <c r="D4257" s="1">
        <f t="shared" si="66"/>
        <v>1341.6666666666667</v>
      </c>
    </row>
    <row r="4258" spans="1:4" ht="12.75">
      <c r="A4258" t="s">
        <v>23</v>
      </c>
      <c r="B4258" t="s">
        <v>24</v>
      </c>
      <c r="C4258" s="1">
        <v>1205.11</v>
      </c>
      <c r="D4258" s="1">
        <f t="shared" si="66"/>
        <v>1339.011111111111</v>
      </c>
    </row>
    <row r="4259" spans="1:4" ht="12.75">
      <c r="A4259" t="s">
        <v>25</v>
      </c>
      <c r="B4259" t="s">
        <v>26</v>
      </c>
      <c r="C4259">
        <v>635.15</v>
      </c>
      <c r="D4259" s="1">
        <f t="shared" si="66"/>
        <v>705.7222222222222</v>
      </c>
    </row>
    <row r="4260" spans="1:4" ht="12.75">
      <c r="A4260" t="s">
        <v>27</v>
      </c>
      <c r="B4260" t="s">
        <v>28</v>
      </c>
      <c r="C4260">
        <v>555.24</v>
      </c>
      <c r="D4260" s="1">
        <f t="shared" si="66"/>
        <v>616.9333333333333</v>
      </c>
    </row>
    <row r="4261" spans="1:4" ht="12.75">
      <c r="A4261" t="s">
        <v>29</v>
      </c>
      <c r="B4261" t="s">
        <v>30</v>
      </c>
      <c r="C4261">
        <v>577.88</v>
      </c>
      <c r="D4261" s="1">
        <f t="shared" si="66"/>
        <v>642.0888888888888</v>
      </c>
    </row>
    <row r="4262" spans="1:4" ht="12.75">
      <c r="A4262" t="s">
        <v>31</v>
      </c>
      <c r="B4262" t="s">
        <v>32</v>
      </c>
      <c r="C4262">
        <v>677.73</v>
      </c>
      <c r="D4262" s="1">
        <f t="shared" si="66"/>
        <v>753.0333333333333</v>
      </c>
    </row>
    <row r="4263" spans="1:4" ht="12.75">
      <c r="A4263" t="s">
        <v>33</v>
      </c>
      <c r="B4263" t="s">
        <v>34</v>
      </c>
      <c r="C4263" s="1">
        <v>2588.48</v>
      </c>
      <c r="D4263" s="1">
        <f t="shared" si="66"/>
        <v>2876.088888888889</v>
      </c>
    </row>
    <row r="4264" spans="1:4" ht="12.75">
      <c r="A4264" t="s">
        <v>35</v>
      </c>
      <c r="B4264" t="s">
        <v>34</v>
      </c>
      <c r="C4264" s="1">
        <v>3411.92</v>
      </c>
      <c r="D4264" s="1">
        <f t="shared" si="66"/>
        <v>3791.0222222222224</v>
      </c>
    </row>
    <row r="4265" spans="1:4" ht="12.75">
      <c r="A4265" t="s">
        <v>36</v>
      </c>
      <c r="B4265" t="s">
        <v>37</v>
      </c>
      <c r="C4265">
        <v>51.71</v>
      </c>
      <c r="D4265" s="1">
        <f t="shared" si="66"/>
        <v>57.455555555555556</v>
      </c>
    </row>
    <row r="4266" spans="1:4" ht="12.75">
      <c r="A4266" t="s">
        <v>38</v>
      </c>
      <c r="B4266" t="s">
        <v>39</v>
      </c>
      <c r="C4266">
        <v>842.14</v>
      </c>
      <c r="D4266" s="1">
        <f t="shared" si="66"/>
        <v>935.7111111111111</v>
      </c>
    </row>
    <row r="4267" spans="1:4" ht="12.75">
      <c r="A4267" t="s">
        <v>40</v>
      </c>
      <c r="B4267" t="s">
        <v>41</v>
      </c>
      <c r="C4267">
        <v>232.56</v>
      </c>
      <c r="D4267" s="1">
        <f t="shared" si="66"/>
        <v>258.4</v>
      </c>
    </row>
    <row r="4268" spans="1:4" ht="12.75">
      <c r="A4268" t="s">
        <v>42</v>
      </c>
      <c r="B4268" t="s">
        <v>43</v>
      </c>
      <c r="C4268">
        <v>191.31</v>
      </c>
      <c r="D4268" s="1">
        <f t="shared" si="66"/>
        <v>212.56666666666666</v>
      </c>
    </row>
    <row r="4269" spans="1:4" ht="12.75">
      <c r="A4269" t="s">
        <v>44</v>
      </c>
      <c r="B4269" t="s">
        <v>45</v>
      </c>
      <c r="C4269">
        <v>204.04</v>
      </c>
      <c r="D4269" s="1">
        <f t="shared" si="66"/>
        <v>226.7111111111111</v>
      </c>
    </row>
    <row r="4270" spans="1:4" ht="12.75">
      <c r="A4270" t="s">
        <v>46</v>
      </c>
      <c r="B4270" t="s">
        <v>47</v>
      </c>
      <c r="C4270">
        <v>267.14</v>
      </c>
      <c r="D4270" s="1">
        <f t="shared" si="66"/>
        <v>296.8222222222222</v>
      </c>
    </row>
    <row r="4271" spans="1:4" ht="12.75">
      <c r="A4271" t="s">
        <v>48</v>
      </c>
      <c r="B4271" t="s">
        <v>49</v>
      </c>
      <c r="C4271" s="1">
        <v>3839.16</v>
      </c>
      <c r="D4271" s="1">
        <f t="shared" si="66"/>
        <v>4265.733333333333</v>
      </c>
    </row>
    <row r="4272" spans="1:4" ht="12.75">
      <c r="A4272" t="s">
        <v>50</v>
      </c>
      <c r="B4272" t="s">
        <v>7635</v>
      </c>
      <c r="C4272">
        <v>116.74</v>
      </c>
      <c r="D4272" s="1">
        <f t="shared" si="66"/>
        <v>129.7111111111111</v>
      </c>
    </row>
    <row r="4273" spans="1:4" ht="12.75">
      <c r="A4273" t="s">
        <v>51</v>
      </c>
      <c r="B4273" t="s">
        <v>52</v>
      </c>
      <c r="C4273" s="1">
        <v>3125.32</v>
      </c>
      <c r="D4273" s="1">
        <f t="shared" si="66"/>
        <v>3472.577777777778</v>
      </c>
    </row>
    <row r="4274" spans="1:4" ht="12.75">
      <c r="A4274" t="s">
        <v>53</v>
      </c>
      <c r="B4274" t="s">
        <v>54</v>
      </c>
      <c r="C4274">
        <v>85.5</v>
      </c>
      <c r="D4274" s="1">
        <f t="shared" si="66"/>
        <v>95</v>
      </c>
    </row>
    <row r="4275" spans="1:4" ht="12.75">
      <c r="A4275" t="s">
        <v>55</v>
      </c>
      <c r="B4275" t="s">
        <v>56</v>
      </c>
      <c r="C4275" s="1">
        <v>2079.75</v>
      </c>
      <c r="D4275" s="1">
        <f t="shared" si="66"/>
        <v>2310.8333333333335</v>
      </c>
    </row>
    <row r="4276" spans="1:4" ht="12.75">
      <c r="A4276" t="s">
        <v>57</v>
      </c>
      <c r="B4276" t="s">
        <v>58</v>
      </c>
      <c r="C4276">
        <v>64.05</v>
      </c>
      <c r="D4276" s="1">
        <f t="shared" si="66"/>
        <v>71.16666666666666</v>
      </c>
    </row>
    <row r="4277" spans="1:4" ht="12.75">
      <c r="A4277" t="s">
        <v>59</v>
      </c>
      <c r="B4277" t="s">
        <v>60</v>
      </c>
      <c r="C4277">
        <v>395.32</v>
      </c>
      <c r="D4277" s="1">
        <f t="shared" si="66"/>
        <v>439.2444444444444</v>
      </c>
    </row>
    <row r="4278" spans="1:4" ht="12.75">
      <c r="A4278" t="s">
        <v>61</v>
      </c>
      <c r="B4278" t="s">
        <v>62</v>
      </c>
      <c r="C4278">
        <v>602.98</v>
      </c>
      <c r="D4278" s="1">
        <f t="shared" si="66"/>
        <v>669.9777777777778</v>
      </c>
    </row>
    <row r="4279" spans="1:4" ht="12.75">
      <c r="A4279" t="s">
        <v>63</v>
      </c>
      <c r="B4279" t="s">
        <v>64</v>
      </c>
      <c r="C4279">
        <v>920.48</v>
      </c>
      <c r="D4279" s="1">
        <f t="shared" si="66"/>
        <v>1022.7555555555556</v>
      </c>
    </row>
    <row r="4280" spans="1:4" ht="12.75">
      <c r="A4280" t="s">
        <v>65</v>
      </c>
      <c r="B4280" t="s">
        <v>66</v>
      </c>
      <c r="C4280">
        <v>722.18</v>
      </c>
      <c r="D4280" s="1">
        <f t="shared" si="66"/>
        <v>802.4222222222221</v>
      </c>
    </row>
    <row r="4281" spans="1:4" ht="12.75">
      <c r="A4281" t="s">
        <v>67</v>
      </c>
      <c r="B4281" t="s">
        <v>68</v>
      </c>
      <c r="C4281">
        <v>808.87</v>
      </c>
      <c r="D4281" s="1">
        <f t="shared" si="66"/>
        <v>898.7444444444444</v>
      </c>
    </row>
    <row r="4282" spans="1:4" ht="12.75">
      <c r="A4282" t="s">
        <v>69</v>
      </c>
      <c r="B4282" t="s">
        <v>70</v>
      </c>
      <c r="C4282">
        <v>648.4</v>
      </c>
      <c r="D4282" s="1">
        <f t="shared" si="66"/>
        <v>720.4444444444445</v>
      </c>
    </row>
    <row r="4283" spans="1:4" ht="12.75">
      <c r="A4283" t="s">
        <v>71</v>
      </c>
      <c r="B4283" t="s">
        <v>72</v>
      </c>
      <c r="C4283" s="1">
        <v>3718.51</v>
      </c>
      <c r="D4283" s="1">
        <f t="shared" si="66"/>
        <v>4131.677777777778</v>
      </c>
    </row>
    <row r="4284" spans="1:4" ht="12.75">
      <c r="A4284" t="s">
        <v>73</v>
      </c>
      <c r="B4284" t="s">
        <v>74</v>
      </c>
      <c r="C4284">
        <v>464.65</v>
      </c>
      <c r="D4284" s="1">
        <f t="shared" si="66"/>
        <v>516.2777777777777</v>
      </c>
    </row>
    <row r="4285" spans="1:4" ht="12.75">
      <c r="A4285" t="s">
        <v>75</v>
      </c>
      <c r="B4285" t="s">
        <v>76</v>
      </c>
      <c r="C4285" s="1">
        <v>1459.55</v>
      </c>
      <c r="D4285" s="1">
        <f t="shared" si="66"/>
        <v>1621.7222222222222</v>
      </c>
    </row>
    <row r="4286" spans="1:4" ht="12.75">
      <c r="A4286" t="s">
        <v>77</v>
      </c>
      <c r="B4286" t="s">
        <v>76</v>
      </c>
      <c r="C4286">
        <v>479.23</v>
      </c>
      <c r="D4286" s="1">
        <f t="shared" si="66"/>
        <v>532.4777777777778</v>
      </c>
    </row>
    <row r="4287" spans="1:4" ht="12.75">
      <c r="A4287" t="s">
        <v>78</v>
      </c>
      <c r="B4287" t="s">
        <v>64</v>
      </c>
      <c r="C4287" s="1">
        <v>2590.9</v>
      </c>
      <c r="D4287" s="1">
        <f t="shared" si="66"/>
        <v>2878.777777777778</v>
      </c>
    </row>
    <row r="4288" spans="1:4" ht="12.75">
      <c r="A4288" t="s">
        <v>79</v>
      </c>
      <c r="B4288" t="s">
        <v>80</v>
      </c>
      <c r="C4288" s="1">
        <v>1668.08</v>
      </c>
      <c r="D4288" s="1">
        <f t="shared" si="66"/>
        <v>1853.422222222222</v>
      </c>
    </row>
    <row r="4289" spans="1:4" ht="12.75">
      <c r="A4289" t="s">
        <v>81</v>
      </c>
      <c r="B4289" t="s">
        <v>82</v>
      </c>
      <c r="C4289">
        <v>829.73</v>
      </c>
      <c r="D4289" s="1">
        <f t="shared" si="66"/>
        <v>921.9222222222222</v>
      </c>
    </row>
    <row r="4290" spans="1:4" ht="12.75">
      <c r="A4290" t="s">
        <v>83</v>
      </c>
      <c r="B4290" t="s">
        <v>84</v>
      </c>
      <c r="C4290" s="1">
        <v>2639.08</v>
      </c>
      <c r="D4290" s="1">
        <f t="shared" si="66"/>
        <v>2932.311111111111</v>
      </c>
    </row>
    <row r="4291" spans="1:4" ht="12.75">
      <c r="A4291" t="s">
        <v>85</v>
      </c>
      <c r="B4291" t="s">
        <v>86</v>
      </c>
      <c r="C4291" s="1">
        <v>2118.86</v>
      </c>
      <c r="D4291" s="1">
        <f t="shared" si="66"/>
        <v>2354.288888888889</v>
      </c>
    </row>
    <row r="4292" spans="1:4" ht="12.75">
      <c r="A4292" t="s">
        <v>87</v>
      </c>
      <c r="B4292" t="s">
        <v>86</v>
      </c>
      <c r="C4292" s="1">
        <v>2188.3</v>
      </c>
      <c r="D4292" s="1">
        <f aca="true" t="shared" si="67" ref="D4292:D4355">SUM(C4292/0.9)</f>
        <v>2431.444444444445</v>
      </c>
    </row>
    <row r="4293" spans="1:4" ht="12.75">
      <c r="A4293" t="s">
        <v>88</v>
      </c>
      <c r="B4293" t="s">
        <v>89</v>
      </c>
      <c r="C4293" s="1">
        <v>1770.6</v>
      </c>
      <c r="D4293" s="1">
        <f t="shared" si="67"/>
        <v>1967.3333333333333</v>
      </c>
    </row>
    <row r="4294" spans="1:4" ht="12.75">
      <c r="A4294" t="s">
        <v>90</v>
      </c>
      <c r="B4294" t="s">
        <v>91</v>
      </c>
      <c r="C4294">
        <v>432.51</v>
      </c>
      <c r="D4294" s="1">
        <f t="shared" si="67"/>
        <v>480.56666666666666</v>
      </c>
    </row>
    <row r="4295" spans="1:4" ht="12.75">
      <c r="A4295" t="s">
        <v>92</v>
      </c>
      <c r="B4295" t="s">
        <v>93</v>
      </c>
      <c r="C4295">
        <v>292.1</v>
      </c>
      <c r="D4295" s="1">
        <f t="shared" si="67"/>
        <v>324.5555555555556</v>
      </c>
    </row>
    <row r="4296" spans="1:4" ht="12.75">
      <c r="A4296" t="s">
        <v>94</v>
      </c>
      <c r="B4296" t="s">
        <v>95</v>
      </c>
      <c r="C4296" s="1">
        <v>1357.38</v>
      </c>
      <c r="D4296" s="1">
        <f t="shared" si="67"/>
        <v>1508.2</v>
      </c>
    </row>
    <row r="4297" spans="1:4" ht="12.75">
      <c r="A4297" t="s">
        <v>96</v>
      </c>
      <c r="B4297" t="s">
        <v>95</v>
      </c>
      <c r="C4297" s="1">
        <v>1378.82</v>
      </c>
      <c r="D4297" s="1">
        <f t="shared" si="67"/>
        <v>1532.0222222222221</v>
      </c>
    </row>
    <row r="4298" spans="1:4" ht="12.75">
      <c r="A4298" t="s">
        <v>97</v>
      </c>
      <c r="B4298" t="s">
        <v>98</v>
      </c>
      <c r="C4298" s="1">
        <v>5135.13</v>
      </c>
      <c r="D4298" s="1">
        <f t="shared" si="67"/>
        <v>5705.7</v>
      </c>
    </row>
    <row r="4299" spans="1:4" ht="12.75">
      <c r="A4299" t="s">
        <v>99</v>
      </c>
      <c r="B4299" t="s">
        <v>100</v>
      </c>
      <c r="C4299" s="1">
        <v>7276.18</v>
      </c>
      <c r="D4299" s="1">
        <f t="shared" si="67"/>
        <v>8084.644444444444</v>
      </c>
    </row>
    <row r="4300" spans="1:4" ht="12.75">
      <c r="A4300" t="s">
        <v>101</v>
      </c>
      <c r="B4300" t="s">
        <v>102</v>
      </c>
      <c r="C4300">
        <v>38.83</v>
      </c>
      <c r="D4300" s="1">
        <f t="shared" si="67"/>
        <v>43.14444444444444</v>
      </c>
    </row>
    <row r="4301" spans="1:4" ht="12.75">
      <c r="A4301" t="s">
        <v>103</v>
      </c>
      <c r="B4301" t="s">
        <v>104</v>
      </c>
      <c r="C4301" s="1">
        <v>1001.65</v>
      </c>
      <c r="D4301" s="1">
        <f t="shared" si="67"/>
        <v>1112.9444444444443</v>
      </c>
    </row>
    <row r="4302" spans="1:4" ht="12.75">
      <c r="A4302" t="s">
        <v>105</v>
      </c>
      <c r="B4302" t="s">
        <v>106</v>
      </c>
      <c r="C4302">
        <v>454.35</v>
      </c>
      <c r="D4302" s="1">
        <f t="shared" si="67"/>
        <v>504.83333333333337</v>
      </c>
    </row>
    <row r="4303" spans="1:4" ht="12.75">
      <c r="A4303" t="s">
        <v>107</v>
      </c>
      <c r="B4303" t="s">
        <v>108</v>
      </c>
      <c r="C4303">
        <v>44.25</v>
      </c>
      <c r="D4303" s="1">
        <f t="shared" si="67"/>
        <v>49.166666666666664</v>
      </c>
    </row>
    <row r="4304" spans="1:4" ht="12.75">
      <c r="A4304" t="s">
        <v>109</v>
      </c>
      <c r="B4304" t="s">
        <v>110</v>
      </c>
      <c r="C4304">
        <v>539.72</v>
      </c>
      <c r="D4304" s="1">
        <f t="shared" si="67"/>
        <v>599.6888888888889</v>
      </c>
    </row>
    <row r="4305" spans="1:4" ht="12.75">
      <c r="A4305" t="s">
        <v>111</v>
      </c>
      <c r="B4305" t="s">
        <v>112</v>
      </c>
      <c r="C4305">
        <v>495.66</v>
      </c>
      <c r="D4305" s="1">
        <f t="shared" si="67"/>
        <v>550.7333333333333</v>
      </c>
    </row>
    <row r="4306" spans="1:4" ht="12.75">
      <c r="A4306" t="s">
        <v>113</v>
      </c>
      <c r="B4306" t="s">
        <v>114</v>
      </c>
      <c r="C4306">
        <v>227.36</v>
      </c>
      <c r="D4306" s="1">
        <f t="shared" si="67"/>
        <v>252.62222222222223</v>
      </c>
    </row>
    <row r="4307" spans="1:4" ht="12.75">
      <c r="A4307" t="s">
        <v>115</v>
      </c>
      <c r="B4307" t="s">
        <v>116</v>
      </c>
      <c r="C4307">
        <v>156.6</v>
      </c>
      <c r="D4307" s="1">
        <f t="shared" si="67"/>
        <v>174</v>
      </c>
    </row>
    <row r="4308" spans="1:4" ht="12.75">
      <c r="A4308" t="s">
        <v>117</v>
      </c>
      <c r="B4308" t="s">
        <v>118</v>
      </c>
      <c r="C4308">
        <v>150.7</v>
      </c>
      <c r="D4308" s="1">
        <f t="shared" si="67"/>
        <v>167.44444444444443</v>
      </c>
    </row>
    <row r="4309" spans="1:4" ht="12.75">
      <c r="A4309" t="s">
        <v>119</v>
      </c>
      <c r="B4309" t="s">
        <v>1779</v>
      </c>
      <c r="C4309">
        <v>976.55714</v>
      </c>
      <c r="D4309" s="1">
        <f t="shared" si="67"/>
        <v>1085.063488888889</v>
      </c>
    </row>
    <row r="4310" spans="1:4" ht="12.75">
      <c r="A4310" t="s">
        <v>120</v>
      </c>
      <c r="B4310" t="s">
        <v>121</v>
      </c>
      <c r="C4310">
        <v>281.14286</v>
      </c>
      <c r="D4310" s="1">
        <f t="shared" si="67"/>
        <v>312.38095555555554</v>
      </c>
    </row>
    <row r="4311" spans="1:4" ht="12.75">
      <c r="A4311" t="s">
        <v>122</v>
      </c>
      <c r="B4311" t="s">
        <v>123</v>
      </c>
      <c r="C4311">
        <v>828.61429</v>
      </c>
      <c r="D4311" s="1">
        <f t="shared" si="67"/>
        <v>920.6825444444444</v>
      </c>
    </row>
    <row r="4312" spans="1:4" ht="12.75">
      <c r="A4312" t="s">
        <v>124</v>
      </c>
      <c r="B4312" t="s">
        <v>1464</v>
      </c>
      <c r="C4312" s="1">
        <v>1237.11429</v>
      </c>
      <c r="D4312" s="1">
        <f t="shared" si="67"/>
        <v>1374.5714333333333</v>
      </c>
    </row>
    <row r="4313" spans="1:4" ht="12.75">
      <c r="A4313" t="s">
        <v>125</v>
      </c>
      <c r="B4313" t="s">
        <v>4153</v>
      </c>
      <c r="C4313" s="1">
        <v>2101.88571</v>
      </c>
      <c r="D4313" s="1">
        <f t="shared" si="67"/>
        <v>2335.4285666666665</v>
      </c>
    </row>
    <row r="4314" spans="1:4" ht="12.75">
      <c r="A4314" t="s">
        <v>126</v>
      </c>
      <c r="B4314" t="s">
        <v>127</v>
      </c>
      <c r="C4314">
        <v>57.98571</v>
      </c>
      <c r="D4314" s="1">
        <f t="shared" si="67"/>
        <v>64.42856666666667</v>
      </c>
    </row>
    <row r="4315" spans="1:4" ht="12.75">
      <c r="A4315" t="s">
        <v>128</v>
      </c>
      <c r="B4315" t="s">
        <v>129</v>
      </c>
      <c r="C4315">
        <v>195.51429</v>
      </c>
      <c r="D4315" s="1">
        <f t="shared" si="67"/>
        <v>217.23809999999997</v>
      </c>
    </row>
    <row r="4316" spans="1:4" ht="12.75">
      <c r="A4316" t="s">
        <v>130</v>
      </c>
      <c r="B4316" t="s">
        <v>1668</v>
      </c>
      <c r="C4316" s="1">
        <v>3776.85714</v>
      </c>
      <c r="D4316" s="1">
        <f t="shared" si="67"/>
        <v>4196.507933333333</v>
      </c>
    </row>
    <row r="4317" spans="1:4" ht="12.75">
      <c r="A4317" t="s">
        <v>131</v>
      </c>
      <c r="B4317" t="s">
        <v>132</v>
      </c>
      <c r="C4317">
        <v>344.65714</v>
      </c>
      <c r="D4317" s="1">
        <f t="shared" si="67"/>
        <v>382.9523777777778</v>
      </c>
    </row>
    <row r="4318" spans="1:4" ht="12.75">
      <c r="A4318" t="s">
        <v>133</v>
      </c>
      <c r="B4318" t="s">
        <v>134</v>
      </c>
      <c r="C4318">
        <v>133.38571</v>
      </c>
      <c r="D4318" s="1">
        <f t="shared" si="67"/>
        <v>148.20634444444443</v>
      </c>
    </row>
    <row r="4319" spans="1:4" ht="12.75">
      <c r="A4319" t="s">
        <v>135</v>
      </c>
      <c r="B4319" t="s">
        <v>136</v>
      </c>
      <c r="C4319" s="1">
        <v>1842.08571</v>
      </c>
      <c r="D4319" s="1">
        <f t="shared" si="67"/>
        <v>2046.7619</v>
      </c>
    </row>
    <row r="4320" spans="1:4" ht="12.75">
      <c r="A4320" t="s">
        <v>137</v>
      </c>
      <c r="B4320" t="s">
        <v>7614</v>
      </c>
      <c r="C4320">
        <v>278.37</v>
      </c>
      <c r="D4320" s="1">
        <f t="shared" si="67"/>
        <v>309.3</v>
      </c>
    </row>
    <row r="4321" spans="1:4" ht="12.75">
      <c r="A4321" t="s">
        <v>138</v>
      </c>
      <c r="B4321" t="s">
        <v>7614</v>
      </c>
      <c r="C4321">
        <v>254.44</v>
      </c>
      <c r="D4321" s="1">
        <f t="shared" si="67"/>
        <v>282.7111111111111</v>
      </c>
    </row>
    <row r="4322" spans="1:4" ht="12.75">
      <c r="A4322" t="s">
        <v>139</v>
      </c>
      <c r="B4322" t="s">
        <v>7614</v>
      </c>
      <c r="C4322">
        <v>95.94</v>
      </c>
      <c r="D4322" s="1">
        <f t="shared" si="67"/>
        <v>106.6</v>
      </c>
    </row>
    <row r="4323" spans="1:4" ht="12.75">
      <c r="A4323" t="s">
        <v>140</v>
      </c>
      <c r="B4323" t="s">
        <v>7614</v>
      </c>
      <c r="C4323" s="1">
        <v>2079.1</v>
      </c>
      <c r="D4323" s="1">
        <f t="shared" si="67"/>
        <v>2310.111111111111</v>
      </c>
    </row>
    <row r="4324" spans="1:4" ht="12.75">
      <c r="A4324" t="s">
        <v>141</v>
      </c>
      <c r="B4324" t="s">
        <v>5819</v>
      </c>
      <c r="C4324">
        <v>142.1</v>
      </c>
      <c r="D4324" s="1">
        <f t="shared" si="67"/>
        <v>157.88888888888889</v>
      </c>
    </row>
    <row r="4325" spans="1:4" ht="12.75">
      <c r="A4325" t="s">
        <v>142</v>
      </c>
      <c r="B4325" t="s">
        <v>143</v>
      </c>
      <c r="C4325">
        <v>206.54286</v>
      </c>
      <c r="D4325" s="1">
        <f t="shared" si="67"/>
        <v>229.49206666666666</v>
      </c>
    </row>
    <row r="4326" spans="1:4" ht="12.75">
      <c r="A4326" t="s">
        <v>144</v>
      </c>
      <c r="B4326" t="s">
        <v>145</v>
      </c>
      <c r="C4326">
        <v>29.6</v>
      </c>
      <c r="D4326" s="1">
        <f t="shared" si="67"/>
        <v>32.88888888888889</v>
      </c>
    </row>
    <row r="4327" spans="1:4" ht="12.75">
      <c r="A4327" t="s">
        <v>146</v>
      </c>
      <c r="B4327" t="s">
        <v>147</v>
      </c>
      <c r="C4327">
        <v>22.22</v>
      </c>
      <c r="D4327" s="1">
        <f t="shared" si="67"/>
        <v>24.688888888888886</v>
      </c>
    </row>
    <row r="4328" spans="1:4" ht="12.75">
      <c r="A4328" t="s">
        <v>148</v>
      </c>
      <c r="B4328" t="s">
        <v>149</v>
      </c>
      <c r="C4328">
        <v>34.54</v>
      </c>
      <c r="D4328" s="1">
        <f t="shared" si="67"/>
        <v>38.37777777777777</v>
      </c>
    </row>
    <row r="4329" spans="1:4" ht="12.75">
      <c r="A4329" t="s">
        <v>150</v>
      </c>
      <c r="B4329" t="s">
        <v>149</v>
      </c>
      <c r="C4329">
        <v>3.1</v>
      </c>
      <c r="D4329" s="1">
        <f t="shared" si="67"/>
        <v>3.4444444444444446</v>
      </c>
    </row>
    <row r="4330" spans="1:4" ht="12.75">
      <c r="A4330" t="s">
        <v>151</v>
      </c>
      <c r="B4330" t="s">
        <v>152</v>
      </c>
      <c r="C4330">
        <v>1.57</v>
      </c>
      <c r="D4330" s="1">
        <f t="shared" si="67"/>
        <v>1.7444444444444445</v>
      </c>
    </row>
    <row r="4331" spans="1:4" ht="12.75">
      <c r="A4331" t="s">
        <v>153</v>
      </c>
      <c r="B4331" t="s">
        <v>154</v>
      </c>
      <c r="C4331">
        <v>2.34</v>
      </c>
      <c r="D4331" s="1">
        <f t="shared" si="67"/>
        <v>2.5999999999999996</v>
      </c>
    </row>
    <row r="4332" spans="1:4" ht="12.75">
      <c r="A4332" t="s">
        <v>155</v>
      </c>
      <c r="B4332" t="s">
        <v>156</v>
      </c>
      <c r="C4332">
        <v>54.9</v>
      </c>
      <c r="D4332" s="1">
        <f t="shared" si="67"/>
        <v>61</v>
      </c>
    </row>
    <row r="4333" spans="1:4" ht="12.75">
      <c r="A4333" t="s">
        <v>157</v>
      </c>
      <c r="B4333" t="s">
        <v>158</v>
      </c>
      <c r="C4333">
        <v>84.33</v>
      </c>
      <c r="D4333" s="1">
        <f t="shared" si="67"/>
        <v>93.7</v>
      </c>
    </row>
    <row r="4334" spans="1:4" ht="12.75">
      <c r="A4334" t="s">
        <v>159</v>
      </c>
      <c r="B4334" t="s">
        <v>7521</v>
      </c>
      <c r="C4334">
        <v>114.65</v>
      </c>
      <c r="D4334" s="1">
        <f t="shared" si="67"/>
        <v>127.38888888888889</v>
      </c>
    </row>
    <row r="4335" spans="1:4" ht="12.75">
      <c r="A4335" t="s">
        <v>160</v>
      </c>
      <c r="B4335" t="s">
        <v>161</v>
      </c>
      <c r="C4335">
        <v>44.1</v>
      </c>
      <c r="D4335" s="1">
        <f t="shared" si="67"/>
        <v>49</v>
      </c>
    </row>
    <row r="4336" spans="1:4" ht="12.75">
      <c r="A4336" t="s">
        <v>162</v>
      </c>
      <c r="B4336" t="s">
        <v>163</v>
      </c>
      <c r="C4336">
        <v>17.59</v>
      </c>
      <c r="D4336" s="1">
        <f t="shared" si="67"/>
        <v>19.544444444444444</v>
      </c>
    </row>
    <row r="4337" spans="1:4" ht="12.75">
      <c r="A4337" t="s">
        <v>164</v>
      </c>
      <c r="B4337" t="s">
        <v>165</v>
      </c>
      <c r="C4337">
        <v>15.07</v>
      </c>
      <c r="D4337" s="1">
        <f t="shared" si="67"/>
        <v>16.744444444444444</v>
      </c>
    </row>
    <row r="4338" spans="1:4" ht="12.75">
      <c r="A4338" t="s">
        <v>166</v>
      </c>
      <c r="B4338" t="s">
        <v>167</v>
      </c>
      <c r="C4338">
        <v>89.22</v>
      </c>
      <c r="D4338" s="1">
        <f t="shared" si="67"/>
        <v>99.13333333333333</v>
      </c>
    </row>
    <row r="4339" spans="1:4" ht="12.75">
      <c r="A4339" t="s">
        <v>168</v>
      </c>
      <c r="B4339" t="s">
        <v>169</v>
      </c>
      <c r="C4339">
        <v>197.46</v>
      </c>
      <c r="D4339" s="1">
        <f t="shared" si="67"/>
        <v>219.4</v>
      </c>
    </row>
    <row r="4340" spans="1:4" ht="12.75">
      <c r="A4340" t="s">
        <v>170</v>
      </c>
      <c r="B4340" t="s">
        <v>171</v>
      </c>
      <c r="C4340">
        <v>86.59</v>
      </c>
      <c r="D4340" s="1">
        <f t="shared" si="67"/>
        <v>96.21111111111111</v>
      </c>
    </row>
    <row r="4341" spans="1:4" ht="12.75">
      <c r="A4341" t="s">
        <v>172</v>
      </c>
      <c r="B4341" t="s">
        <v>7385</v>
      </c>
      <c r="C4341">
        <v>116.3</v>
      </c>
      <c r="D4341" s="1">
        <f t="shared" si="67"/>
        <v>129.22222222222223</v>
      </c>
    </row>
    <row r="4342" spans="1:4" ht="12.75">
      <c r="A4342" t="s">
        <v>173</v>
      </c>
      <c r="B4342" t="s">
        <v>174</v>
      </c>
      <c r="C4342">
        <v>115.41</v>
      </c>
      <c r="D4342" s="1">
        <f t="shared" si="67"/>
        <v>128.23333333333332</v>
      </c>
    </row>
    <row r="4343" spans="1:4" ht="12.75">
      <c r="A4343" t="s">
        <v>175</v>
      </c>
      <c r="B4343" t="s">
        <v>176</v>
      </c>
      <c r="C4343">
        <v>63.69</v>
      </c>
      <c r="D4343" s="1">
        <f t="shared" si="67"/>
        <v>70.76666666666667</v>
      </c>
    </row>
    <row r="4344" spans="1:4" ht="12.75">
      <c r="A4344" t="s">
        <v>177</v>
      </c>
      <c r="B4344" t="s">
        <v>8649</v>
      </c>
      <c r="C4344">
        <v>96.99</v>
      </c>
      <c r="D4344" s="1">
        <f t="shared" si="67"/>
        <v>107.76666666666665</v>
      </c>
    </row>
    <row r="4345" spans="1:4" ht="12.75">
      <c r="A4345" t="s">
        <v>178</v>
      </c>
      <c r="B4345" t="s">
        <v>179</v>
      </c>
      <c r="C4345">
        <v>126.98</v>
      </c>
      <c r="D4345" s="1">
        <f t="shared" si="67"/>
        <v>141.0888888888889</v>
      </c>
    </row>
    <row r="4346" spans="1:4" ht="12.75">
      <c r="A4346" t="s">
        <v>180</v>
      </c>
      <c r="B4346" t="s">
        <v>7521</v>
      </c>
      <c r="C4346">
        <v>65.96</v>
      </c>
      <c r="D4346" s="1">
        <f t="shared" si="67"/>
        <v>73.28888888888888</v>
      </c>
    </row>
    <row r="4347" spans="1:4" ht="12.75">
      <c r="A4347" t="s">
        <v>181</v>
      </c>
      <c r="B4347" t="s">
        <v>7521</v>
      </c>
      <c r="C4347">
        <v>130.53</v>
      </c>
      <c r="D4347" s="1">
        <f t="shared" si="67"/>
        <v>145.03333333333333</v>
      </c>
    </row>
    <row r="4348" spans="1:4" ht="12.75">
      <c r="A4348" t="s">
        <v>182</v>
      </c>
      <c r="B4348" t="s">
        <v>7521</v>
      </c>
      <c r="C4348">
        <v>135.49</v>
      </c>
      <c r="D4348" s="1">
        <f t="shared" si="67"/>
        <v>150.54444444444445</v>
      </c>
    </row>
    <row r="4349" spans="1:4" ht="12.75">
      <c r="A4349" t="s">
        <v>183</v>
      </c>
      <c r="B4349" t="s">
        <v>184</v>
      </c>
      <c r="C4349">
        <v>100.95</v>
      </c>
      <c r="D4349" s="1">
        <f t="shared" si="67"/>
        <v>112.16666666666667</v>
      </c>
    </row>
    <row r="4350" spans="1:4" ht="12.75">
      <c r="A4350" t="s">
        <v>185</v>
      </c>
      <c r="B4350" t="s">
        <v>156</v>
      </c>
      <c r="C4350">
        <v>54.3</v>
      </c>
      <c r="D4350" s="1">
        <f t="shared" si="67"/>
        <v>60.33333333333333</v>
      </c>
    </row>
    <row r="4351" spans="1:4" ht="12.75">
      <c r="A4351" t="s">
        <v>186</v>
      </c>
      <c r="B4351" t="s">
        <v>7521</v>
      </c>
      <c r="C4351">
        <v>189.1</v>
      </c>
      <c r="D4351" s="1">
        <f t="shared" si="67"/>
        <v>210.1111111111111</v>
      </c>
    </row>
    <row r="4352" spans="1:4" ht="12.75">
      <c r="A4352" t="s">
        <v>187</v>
      </c>
      <c r="B4352" t="s">
        <v>7521</v>
      </c>
      <c r="C4352">
        <v>44.6</v>
      </c>
      <c r="D4352" s="1">
        <f t="shared" si="67"/>
        <v>49.55555555555556</v>
      </c>
    </row>
    <row r="4353" spans="1:4" ht="12.75">
      <c r="A4353" t="s">
        <v>188</v>
      </c>
      <c r="B4353" t="s">
        <v>7521</v>
      </c>
      <c r="C4353">
        <v>84.49</v>
      </c>
      <c r="D4353" s="1">
        <f t="shared" si="67"/>
        <v>93.87777777777777</v>
      </c>
    </row>
    <row r="4354" spans="1:4" ht="12.75">
      <c r="A4354" t="s">
        <v>189</v>
      </c>
      <c r="B4354" t="s">
        <v>158</v>
      </c>
      <c r="C4354">
        <v>76.73</v>
      </c>
      <c r="D4354" s="1">
        <f t="shared" si="67"/>
        <v>85.25555555555556</v>
      </c>
    </row>
    <row r="4355" spans="1:4" ht="12.75">
      <c r="A4355" t="s">
        <v>190</v>
      </c>
      <c r="B4355" t="s">
        <v>7521</v>
      </c>
      <c r="C4355">
        <v>58.4</v>
      </c>
      <c r="D4355" s="1">
        <f t="shared" si="67"/>
        <v>64.88888888888889</v>
      </c>
    </row>
    <row r="4356" spans="1:4" ht="12.75">
      <c r="A4356" t="s">
        <v>191</v>
      </c>
      <c r="B4356" t="s">
        <v>7521</v>
      </c>
      <c r="C4356">
        <v>21.74</v>
      </c>
      <c r="D4356" s="1">
        <f aca="true" t="shared" si="68" ref="D4356:D4419">SUM(C4356/0.9)</f>
        <v>24.15555555555555</v>
      </c>
    </row>
    <row r="4357" spans="1:4" ht="12.75">
      <c r="A4357" t="s">
        <v>192</v>
      </c>
      <c r="B4357" t="s">
        <v>158</v>
      </c>
      <c r="C4357">
        <v>117.96</v>
      </c>
      <c r="D4357" s="1">
        <f t="shared" si="68"/>
        <v>131.06666666666666</v>
      </c>
    </row>
    <row r="4358" spans="1:4" ht="12.75">
      <c r="A4358" t="s">
        <v>193</v>
      </c>
      <c r="B4358" t="s">
        <v>7645</v>
      </c>
      <c r="C4358">
        <v>50.44</v>
      </c>
      <c r="D4358" s="1">
        <f t="shared" si="68"/>
        <v>56.04444444444444</v>
      </c>
    </row>
    <row r="4359" spans="1:4" ht="12.75">
      <c r="A4359" t="s">
        <v>194</v>
      </c>
      <c r="B4359" t="s">
        <v>8091</v>
      </c>
      <c r="C4359">
        <v>49.21</v>
      </c>
      <c r="D4359" s="1">
        <f t="shared" si="68"/>
        <v>54.67777777777778</v>
      </c>
    </row>
    <row r="4360" spans="1:4" ht="12.75">
      <c r="A4360" t="s">
        <v>195</v>
      </c>
      <c r="B4360" t="s">
        <v>196</v>
      </c>
      <c r="C4360">
        <v>67.18</v>
      </c>
      <c r="D4360" s="1">
        <f t="shared" si="68"/>
        <v>74.64444444444445</v>
      </c>
    </row>
    <row r="4361" spans="1:4" ht="12.75">
      <c r="A4361" t="s">
        <v>197</v>
      </c>
      <c r="B4361" t="s">
        <v>5839</v>
      </c>
      <c r="C4361">
        <v>387.06</v>
      </c>
      <c r="D4361" s="1">
        <f t="shared" si="68"/>
        <v>430.06666666666666</v>
      </c>
    </row>
    <row r="4362" spans="1:4" ht="12.75">
      <c r="A4362" t="s">
        <v>198</v>
      </c>
      <c r="B4362" t="s">
        <v>199</v>
      </c>
      <c r="C4362">
        <v>27.43</v>
      </c>
      <c r="D4362" s="1">
        <f t="shared" si="68"/>
        <v>30.477777777777778</v>
      </c>
    </row>
    <row r="4363" spans="1:4" ht="12.75">
      <c r="A4363" t="s">
        <v>200</v>
      </c>
      <c r="B4363" t="s">
        <v>8647</v>
      </c>
      <c r="C4363">
        <v>21.23</v>
      </c>
      <c r="D4363" s="1">
        <f t="shared" si="68"/>
        <v>23.58888888888889</v>
      </c>
    </row>
    <row r="4364" spans="1:4" ht="12.75">
      <c r="A4364" t="s">
        <v>201</v>
      </c>
      <c r="B4364" t="s">
        <v>202</v>
      </c>
      <c r="C4364">
        <v>9.58</v>
      </c>
      <c r="D4364" s="1">
        <f t="shared" si="68"/>
        <v>10.644444444444444</v>
      </c>
    </row>
    <row r="4365" spans="1:4" ht="12.75">
      <c r="A4365" t="s">
        <v>203</v>
      </c>
      <c r="B4365" t="s">
        <v>204</v>
      </c>
      <c r="C4365">
        <v>106.95</v>
      </c>
      <c r="D4365" s="1">
        <f t="shared" si="68"/>
        <v>118.83333333333333</v>
      </c>
    </row>
    <row r="4366" spans="1:4" ht="12.75">
      <c r="A4366" t="s">
        <v>205</v>
      </c>
      <c r="B4366" t="s">
        <v>7521</v>
      </c>
      <c r="C4366">
        <v>206.91429</v>
      </c>
      <c r="D4366" s="1">
        <f t="shared" si="68"/>
        <v>229.90476666666666</v>
      </c>
    </row>
    <row r="4367" spans="1:4" ht="12.75">
      <c r="A4367" t="s">
        <v>206</v>
      </c>
      <c r="B4367" t="s">
        <v>7538</v>
      </c>
      <c r="C4367">
        <v>201.66</v>
      </c>
      <c r="D4367" s="1">
        <f t="shared" si="68"/>
        <v>224.06666666666666</v>
      </c>
    </row>
    <row r="4368" spans="1:4" ht="12.75">
      <c r="A4368" t="s">
        <v>207</v>
      </c>
      <c r="B4368" t="s">
        <v>208</v>
      </c>
      <c r="C4368">
        <v>170.05</v>
      </c>
      <c r="D4368" s="1">
        <f t="shared" si="68"/>
        <v>188.94444444444446</v>
      </c>
    </row>
    <row r="4369" spans="1:4" ht="12.75">
      <c r="A4369" t="s">
        <v>209</v>
      </c>
      <c r="B4369" t="s">
        <v>4810</v>
      </c>
      <c r="C4369">
        <v>0</v>
      </c>
      <c r="D4369" s="1">
        <f t="shared" si="68"/>
        <v>0</v>
      </c>
    </row>
    <row r="4370" spans="1:4" ht="12.75">
      <c r="A4370" t="s">
        <v>210</v>
      </c>
      <c r="B4370" t="s">
        <v>211</v>
      </c>
      <c r="C4370">
        <v>3.7</v>
      </c>
      <c r="D4370" s="1">
        <f t="shared" si="68"/>
        <v>4.111111111111112</v>
      </c>
    </row>
    <row r="4371" spans="1:4" ht="12.75">
      <c r="A4371" t="s">
        <v>212</v>
      </c>
      <c r="B4371" t="s">
        <v>213</v>
      </c>
      <c r="C4371">
        <v>0.43</v>
      </c>
      <c r="D4371" s="1">
        <f t="shared" si="68"/>
        <v>0.47777777777777775</v>
      </c>
    </row>
    <row r="4372" spans="1:4" ht="12.75">
      <c r="A4372" t="s">
        <v>214</v>
      </c>
      <c r="B4372" t="s">
        <v>215</v>
      </c>
      <c r="C4372" s="1">
        <v>5875.64</v>
      </c>
      <c r="D4372" s="1">
        <f t="shared" si="68"/>
        <v>6528.488888888889</v>
      </c>
    </row>
    <row r="4373" spans="1:4" ht="12.75">
      <c r="A4373" t="s">
        <v>216</v>
      </c>
      <c r="B4373" t="s">
        <v>217</v>
      </c>
      <c r="C4373">
        <v>257.89</v>
      </c>
      <c r="D4373" s="1">
        <f t="shared" si="68"/>
        <v>286.5444444444444</v>
      </c>
    </row>
    <row r="4374" spans="1:4" ht="12.75">
      <c r="A4374" t="s">
        <v>218</v>
      </c>
      <c r="B4374" t="s">
        <v>219</v>
      </c>
      <c r="C4374">
        <v>136.99</v>
      </c>
      <c r="D4374" s="1">
        <f t="shared" si="68"/>
        <v>152.2111111111111</v>
      </c>
    </row>
    <row r="4375" spans="1:4" ht="12.75">
      <c r="A4375" t="s">
        <v>220</v>
      </c>
      <c r="B4375" t="s">
        <v>9011</v>
      </c>
      <c r="C4375">
        <v>298.74</v>
      </c>
      <c r="D4375" s="1">
        <f t="shared" si="68"/>
        <v>331.93333333333334</v>
      </c>
    </row>
    <row r="4376" spans="1:4" ht="12.75">
      <c r="A4376" t="s">
        <v>221</v>
      </c>
      <c r="B4376" t="s">
        <v>222</v>
      </c>
      <c r="C4376">
        <v>434.75</v>
      </c>
      <c r="D4376" s="1">
        <f t="shared" si="68"/>
        <v>483.05555555555554</v>
      </c>
    </row>
    <row r="4377" spans="1:4" ht="12.75">
      <c r="A4377" t="s">
        <v>223</v>
      </c>
      <c r="B4377" t="s">
        <v>217</v>
      </c>
      <c r="C4377">
        <v>199.99</v>
      </c>
      <c r="D4377" s="1">
        <f t="shared" si="68"/>
        <v>222.2111111111111</v>
      </c>
    </row>
    <row r="4378" spans="1:4" ht="12.75">
      <c r="A4378" t="s">
        <v>224</v>
      </c>
      <c r="B4378" t="s">
        <v>225</v>
      </c>
      <c r="C4378">
        <v>461.1</v>
      </c>
      <c r="D4378" s="1">
        <f t="shared" si="68"/>
        <v>512.3333333333334</v>
      </c>
    </row>
    <row r="4379" spans="1:4" ht="12.75">
      <c r="A4379" t="s">
        <v>226</v>
      </c>
      <c r="B4379" t="s">
        <v>227</v>
      </c>
      <c r="C4379">
        <v>60.81</v>
      </c>
      <c r="D4379" s="1">
        <f t="shared" si="68"/>
        <v>67.56666666666666</v>
      </c>
    </row>
    <row r="4380" spans="1:4" ht="12.75">
      <c r="A4380" t="s">
        <v>228</v>
      </c>
      <c r="B4380" t="s">
        <v>229</v>
      </c>
      <c r="C4380">
        <v>9.52</v>
      </c>
      <c r="D4380" s="1">
        <f t="shared" si="68"/>
        <v>10.577777777777778</v>
      </c>
    </row>
    <row r="4381" spans="1:4" ht="12.75">
      <c r="A4381" t="s">
        <v>230</v>
      </c>
      <c r="B4381" t="s">
        <v>231</v>
      </c>
      <c r="C4381">
        <v>11.91</v>
      </c>
      <c r="D4381" s="1">
        <f t="shared" si="68"/>
        <v>13.233333333333333</v>
      </c>
    </row>
    <row r="4382" spans="1:4" ht="12.75">
      <c r="A4382" t="s">
        <v>232</v>
      </c>
      <c r="B4382" t="s">
        <v>7373</v>
      </c>
      <c r="C4382">
        <v>2.43</v>
      </c>
      <c r="D4382" s="1">
        <f t="shared" si="68"/>
        <v>2.7</v>
      </c>
    </row>
    <row r="4383" spans="1:4" ht="12.75">
      <c r="A4383" t="s">
        <v>233</v>
      </c>
      <c r="B4383" t="s">
        <v>234</v>
      </c>
      <c r="C4383">
        <v>16.02</v>
      </c>
      <c r="D4383" s="1">
        <f t="shared" si="68"/>
        <v>17.8</v>
      </c>
    </row>
    <row r="4384" spans="1:4" ht="12.75">
      <c r="A4384" t="s">
        <v>235</v>
      </c>
      <c r="B4384" t="s">
        <v>236</v>
      </c>
      <c r="C4384">
        <v>63.95</v>
      </c>
      <c r="D4384" s="1">
        <f t="shared" si="68"/>
        <v>71.05555555555556</v>
      </c>
    </row>
    <row r="4385" spans="1:4" ht="12.75">
      <c r="A4385" t="s">
        <v>237</v>
      </c>
      <c r="B4385" t="s">
        <v>238</v>
      </c>
      <c r="C4385">
        <v>22.22</v>
      </c>
      <c r="D4385" s="1">
        <f t="shared" si="68"/>
        <v>24.688888888888886</v>
      </c>
    </row>
    <row r="4386" spans="1:4" ht="12.75">
      <c r="A4386" t="s">
        <v>239</v>
      </c>
      <c r="B4386" t="s">
        <v>240</v>
      </c>
      <c r="C4386">
        <v>60.92</v>
      </c>
      <c r="D4386" s="1">
        <f t="shared" si="68"/>
        <v>67.68888888888888</v>
      </c>
    </row>
    <row r="4387" spans="1:4" ht="12.75">
      <c r="A4387" t="s">
        <v>241</v>
      </c>
      <c r="B4387" t="s">
        <v>242</v>
      </c>
      <c r="C4387">
        <v>25.92</v>
      </c>
      <c r="D4387" s="1">
        <f t="shared" si="68"/>
        <v>28.8</v>
      </c>
    </row>
    <row r="4388" spans="1:4" ht="12.75">
      <c r="A4388" t="s">
        <v>243</v>
      </c>
      <c r="B4388" t="s">
        <v>8110</v>
      </c>
      <c r="C4388">
        <v>43.75</v>
      </c>
      <c r="D4388" s="1">
        <f t="shared" si="68"/>
        <v>48.61111111111111</v>
      </c>
    </row>
    <row r="4389" spans="1:4" ht="12.75">
      <c r="A4389" t="s">
        <v>244</v>
      </c>
      <c r="B4389" t="s">
        <v>7415</v>
      </c>
      <c r="C4389">
        <v>246.94</v>
      </c>
      <c r="D4389" s="1">
        <f t="shared" si="68"/>
        <v>274.3777777777778</v>
      </c>
    </row>
    <row r="4390" spans="1:4" ht="12.75">
      <c r="A4390" t="s">
        <v>245</v>
      </c>
      <c r="B4390" t="s">
        <v>246</v>
      </c>
      <c r="C4390">
        <v>43.47</v>
      </c>
      <c r="D4390" s="1">
        <f t="shared" si="68"/>
        <v>48.3</v>
      </c>
    </row>
    <row r="4391" spans="1:4" ht="12.75">
      <c r="A4391" t="s">
        <v>247</v>
      </c>
      <c r="B4391" t="s">
        <v>248</v>
      </c>
      <c r="C4391">
        <v>135.86</v>
      </c>
      <c r="D4391" s="1">
        <f t="shared" si="68"/>
        <v>150.95555555555558</v>
      </c>
    </row>
    <row r="4392" spans="1:4" ht="12.75">
      <c r="A4392" t="s">
        <v>249</v>
      </c>
      <c r="B4392" t="s">
        <v>250</v>
      </c>
      <c r="C4392">
        <v>35.11</v>
      </c>
      <c r="D4392" s="1">
        <f t="shared" si="68"/>
        <v>39.01111111111111</v>
      </c>
    </row>
    <row r="4393" spans="1:4" ht="12.75">
      <c r="A4393" t="s">
        <v>251</v>
      </c>
      <c r="B4393" t="s">
        <v>252</v>
      </c>
      <c r="C4393">
        <v>96.84</v>
      </c>
      <c r="D4393" s="1">
        <f t="shared" si="68"/>
        <v>107.6</v>
      </c>
    </row>
    <row r="4394" spans="1:4" ht="12.75">
      <c r="A4394" t="s">
        <v>253</v>
      </c>
      <c r="B4394" t="s">
        <v>254</v>
      </c>
      <c r="C4394">
        <v>157.53</v>
      </c>
      <c r="D4394" s="1">
        <f t="shared" si="68"/>
        <v>175.03333333333333</v>
      </c>
    </row>
    <row r="4395" spans="1:4" ht="12.75">
      <c r="A4395" t="s">
        <v>255</v>
      </c>
      <c r="B4395" t="s">
        <v>254</v>
      </c>
      <c r="C4395">
        <v>2.57</v>
      </c>
      <c r="D4395" s="1">
        <f t="shared" si="68"/>
        <v>2.855555555555555</v>
      </c>
    </row>
    <row r="4396" spans="1:4" ht="12.75">
      <c r="A4396" t="s">
        <v>256</v>
      </c>
      <c r="B4396" t="s">
        <v>254</v>
      </c>
      <c r="C4396">
        <v>281.02</v>
      </c>
      <c r="D4396" s="1">
        <f t="shared" si="68"/>
        <v>312.2444444444444</v>
      </c>
    </row>
    <row r="4397" spans="1:4" ht="12.75">
      <c r="A4397" t="s">
        <v>257</v>
      </c>
      <c r="B4397" t="s">
        <v>7303</v>
      </c>
      <c r="C4397">
        <v>42.28</v>
      </c>
      <c r="D4397" s="1">
        <f t="shared" si="68"/>
        <v>46.97777777777778</v>
      </c>
    </row>
    <row r="4398" spans="1:4" ht="12.75">
      <c r="A4398" t="s">
        <v>258</v>
      </c>
      <c r="B4398" t="s">
        <v>259</v>
      </c>
      <c r="C4398">
        <v>8.11</v>
      </c>
      <c r="D4398" s="1">
        <f t="shared" si="68"/>
        <v>9.011111111111111</v>
      </c>
    </row>
    <row r="4399" spans="1:4" ht="12.75">
      <c r="A4399" t="s">
        <v>260</v>
      </c>
      <c r="B4399" t="s">
        <v>261</v>
      </c>
      <c r="C4399">
        <v>2.61</v>
      </c>
      <c r="D4399" s="1">
        <f t="shared" si="68"/>
        <v>2.9</v>
      </c>
    </row>
    <row r="4400" spans="1:4" ht="12.75">
      <c r="A4400" t="s">
        <v>262</v>
      </c>
      <c r="B4400" t="s">
        <v>263</v>
      </c>
      <c r="C4400">
        <v>85.17143</v>
      </c>
      <c r="D4400" s="1">
        <f t="shared" si="68"/>
        <v>94.63492222222222</v>
      </c>
    </row>
    <row r="4401" spans="1:4" ht="12.75">
      <c r="A4401" t="s">
        <v>264</v>
      </c>
      <c r="B4401" t="s">
        <v>265</v>
      </c>
      <c r="C4401">
        <v>192.01</v>
      </c>
      <c r="D4401" s="1">
        <f t="shared" si="68"/>
        <v>213.34444444444443</v>
      </c>
    </row>
    <row r="4402" spans="1:4" ht="12.75">
      <c r="A4402" t="s">
        <v>266</v>
      </c>
      <c r="B4402" t="s">
        <v>267</v>
      </c>
      <c r="C4402">
        <v>98.19</v>
      </c>
      <c r="D4402" s="1">
        <f t="shared" si="68"/>
        <v>109.1</v>
      </c>
    </row>
    <row r="4403" spans="1:4" ht="12.75">
      <c r="A4403" t="s">
        <v>268</v>
      </c>
      <c r="B4403" t="s">
        <v>267</v>
      </c>
      <c r="C4403">
        <v>158.98</v>
      </c>
      <c r="D4403" s="1">
        <f t="shared" si="68"/>
        <v>176.64444444444442</v>
      </c>
    </row>
    <row r="4404" spans="1:4" ht="12.75">
      <c r="A4404" t="s">
        <v>269</v>
      </c>
      <c r="B4404" t="s">
        <v>267</v>
      </c>
      <c r="C4404">
        <v>135.8</v>
      </c>
      <c r="D4404" s="1">
        <f t="shared" si="68"/>
        <v>150.88888888888889</v>
      </c>
    </row>
    <row r="4405" spans="1:4" ht="12.75">
      <c r="A4405" t="s">
        <v>270</v>
      </c>
      <c r="B4405" t="s">
        <v>271</v>
      </c>
      <c r="C4405">
        <v>201.04286</v>
      </c>
      <c r="D4405" s="1">
        <f t="shared" si="68"/>
        <v>223.38095555555554</v>
      </c>
    </row>
    <row r="4406" spans="1:4" ht="12.75">
      <c r="A4406" t="s">
        <v>272</v>
      </c>
      <c r="B4406" t="s">
        <v>273</v>
      </c>
      <c r="C4406">
        <v>376.66</v>
      </c>
      <c r="D4406" s="1">
        <f t="shared" si="68"/>
        <v>418.5111111111111</v>
      </c>
    </row>
    <row r="4407" spans="1:4" ht="12.75">
      <c r="A4407" t="s">
        <v>274</v>
      </c>
      <c r="B4407" t="s">
        <v>275</v>
      </c>
      <c r="C4407">
        <v>313.17</v>
      </c>
      <c r="D4407" s="1">
        <f t="shared" si="68"/>
        <v>347.9666666666667</v>
      </c>
    </row>
    <row r="4408" spans="1:4" ht="12.75">
      <c r="A4408" t="s">
        <v>276</v>
      </c>
      <c r="B4408" t="s">
        <v>277</v>
      </c>
      <c r="C4408">
        <v>325.56</v>
      </c>
      <c r="D4408" s="1">
        <f t="shared" si="68"/>
        <v>361.73333333333335</v>
      </c>
    </row>
    <row r="4409" spans="1:4" ht="12.75">
      <c r="A4409" t="s">
        <v>278</v>
      </c>
      <c r="B4409" t="s">
        <v>7536</v>
      </c>
      <c r="C4409">
        <v>772.77</v>
      </c>
      <c r="D4409" s="1">
        <f t="shared" si="68"/>
        <v>858.6333333333333</v>
      </c>
    </row>
    <row r="4410" spans="1:4" ht="12.75">
      <c r="A4410" t="s">
        <v>279</v>
      </c>
      <c r="B4410" t="s">
        <v>7536</v>
      </c>
      <c r="C4410" s="1">
        <v>2060.46</v>
      </c>
      <c r="D4410" s="1">
        <f t="shared" si="68"/>
        <v>2289.4</v>
      </c>
    </row>
    <row r="4411" spans="1:4" ht="12.75">
      <c r="A4411" t="s">
        <v>280</v>
      </c>
      <c r="B4411" t="s">
        <v>281</v>
      </c>
      <c r="C4411" s="1">
        <v>1912.65</v>
      </c>
      <c r="D4411" s="1">
        <f t="shared" si="68"/>
        <v>2125.1666666666665</v>
      </c>
    </row>
    <row r="4412" spans="1:4" ht="12.75">
      <c r="A4412" t="s">
        <v>282</v>
      </c>
      <c r="B4412" t="s">
        <v>7536</v>
      </c>
      <c r="C4412" s="1">
        <v>1394.85</v>
      </c>
      <c r="D4412" s="1">
        <f t="shared" si="68"/>
        <v>1549.8333333333333</v>
      </c>
    </row>
    <row r="4413" spans="1:4" ht="12.75">
      <c r="A4413" t="s">
        <v>283</v>
      </c>
      <c r="B4413" t="s">
        <v>284</v>
      </c>
      <c r="C4413">
        <v>843.6</v>
      </c>
      <c r="D4413" s="1">
        <f t="shared" si="68"/>
        <v>937.3333333333334</v>
      </c>
    </row>
    <row r="4414" spans="1:4" ht="12.75">
      <c r="A4414" t="s">
        <v>285</v>
      </c>
      <c r="B4414" t="s">
        <v>286</v>
      </c>
      <c r="C4414">
        <v>821.96</v>
      </c>
      <c r="D4414" s="1">
        <f t="shared" si="68"/>
        <v>913.2888888888889</v>
      </c>
    </row>
    <row r="4415" spans="1:4" ht="12.75">
      <c r="A4415" t="s">
        <v>287</v>
      </c>
      <c r="B4415" t="s">
        <v>7415</v>
      </c>
      <c r="C4415">
        <v>93.64</v>
      </c>
      <c r="D4415" s="1">
        <f t="shared" si="68"/>
        <v>104.04444444444444</v>
      </c>
    </row>
    <row r="4416" spans="1:4" ht="12.75">
      <c r="A4416" t="s">
        <v>288</v>
      </c>
      <c r="B4416" t="s">
        <v>7415</v>
      </c>
      <c r="C4416">
        <v>83.85</v>
      </c>
      <c r="D4416" s="1">
        <f t="shared" si="68"/>
        <v>93.16666666666666</v>
      </c>
    </row>
    <row r="4417" spans="1:4" ht="12.75">
      <c r="A4417" t="s">
        <v>289</v>
      </c>
      <c r="B4417" t="s">
        <v>7415</v>
      </c>
      <c r="C4417">
        <v>103.57</v>
      </c>
      <c r="D4417" s="1">
        <f t="shared" si="68"/>
        <v>115.07777777777777</v>
      </c>
    </row>
    <row r="4418" spans="1:4" ht="12.75">
      <c r="A4418" t="s">
        <v>290</v>
      </c>
      <c r="B4418" t="s">
        <v>7415</v>
      </c>
      <c r="C4418">
        <v>113.31</v>
      </c>
      <c r="D4418" s="1">
        <f t="shared" si="68"/>
        <v>125.9</v>
      </c>
    </row>
    <row r="4419" spans="1:4" ht="12.75">
      <c r="A4419" t="s">
        <v>291</v>
      </c>
      <c r="B4419" t="s">
        <v>292</v>
      </c>
      <c r="C4419">
        <v>136.05</v>
      </c>
      <c r="D4419" s="1">
        <f t="shared" si="68"/>
        <v>151.16666666666669</v>
      </c>
    </row>
    <row r="4420" spans="1:4" ht="12.75">
      <c r="A4420" t="s">
        <v>293</v>
      </c>
      <c r="B4420" t="s">
        <v>7415</v>
      </c>
      <c r="C4420">
        <v>237.58</v>
      </c>
      <c r="D4420" s="1">
        <f aca="true" t="shared" si="69" ref="D4420:D4483">SUM(C4420/0.9)</f>
        <v>263.97777777777776</v>
      </c>
    </row>
    <row r="4421" spans="1:4" ht="12.75">
      <c r="A4421" t="s">
        <v>294</v>
      </c>
      <c r="B4421" t="s">
        <v>7415</v>
      </c>
      <c r="C4421">
        <v>69.98</v>
      </c>
      <c r="D4421" s="1">
        <f t="shared" si="69"/>
        <v>77.75555555555556</v>
      </c>
    </row>
    <row r="4422" spans="1:4" ht="12.75">
      <c r="A4422" t="s">
        <v>295</v>
      </c>
      <c r="B4422" t="s">
        <v>296</v>
      </c>
      <c r="C4422">
        <v>104.95</v>
      </c>
      <c r="D4422" s="1">
        <f t="shared" si="69"/>
        <v>116.61111111111111</v>
      </c>
    </row>
    <row r="4423" spans="1:4" ht="12.75">
      <c r="A4423" t="s">
        <v>297</v>
      </c>
      <c r="B4423" t="s">
        <v>298</v>
      </c>
      <c r="C4423">
        <v>35.96</v>
      </c>
      <c r="D4423" s="1">
        <f t="shared" si="69"/>
        <v>39.955555555555556</v>
      </c>
    </row>
    <row r="4424" spans="1:4" ht="12.75">
      <c r="A4424" t="s">
        <v>299</v>
      </c>
      <c r="B4424" t="s">
        <v>298</v>
      </c>
      <c r="C4424">
        <v>86.89</v>
      </c>
      <c r="D4424" s="1">
        <f t="shared" si="69"/>
        <v>96.54444444444444</v>
      </c>
    </row>
    <row r="4425" spans="1:4" ht="12.75">
      <c r="A4425" t="s">
        <v>300</v>
      </c>
      <c r="B4425" t="s">
        <v>301</v>
      </c>
      <c r="C4425">
        <v>147.54286</v>
      </c>
      <c r="D4425" s="1">
        <f t="shared" si="69"/>
        <v>163.9365111111111</v>
      </c>
    </row>
    <row r="4426" spans="1:4" ht="12.75">
      <c r="A4426" t="s">
        <v>302</v>
      </c>
      <c r="B4426" t="s">
        <v>7593</v>
      </c>
      <c r="C4426">
        <v>1.63</v>
      </c>
      <c r="D4426" s="1">
        <f t="shared" si="69"/>
        <v>1.811111111111111</v>
      </c>
    </row>
    <row r="4427" spans="1:4" ht="12.75">
      <c r="A4427" t="s">
        <v>303</v>
      </c>
      <c r="B4427" t="s">
        <v>304</v>
      </c>
      <c r="C4427">
        <v>151.05</v>
      </c>
      <c r="D4427" s="1">
        <f t="shared" si="69"/>
        <v>167.83333333333334</v>
      </c>
    </row>
    <row r="4428" spans="1:4" ht="12.75">
      <c r="A4428" t="s">
        <v>305</v>
      </c>
      <c r="B4428" t="s">
        <v>306</v>
      </c>
      <c r="C4428">
        <v>212.07</v>
      </c>
      <c r="D4428" s="1">
        <f t="shared" si="69"/>
        <v>235.63333333333333</v>
      </c>
    </row>
    <row r="4429" spans="1:4" ht="12.75">
      <c r="A4429" t="s">
        <v>307</v>
      </c>
      <c r="B4429" t="s">
        <v>308</v>
      </c>
      <c r="C4429">
        <v>277.94</v>
      </c>
      <c r="D4429" s="1">
        <f t="shared" si="69"/>
        <v>308.8222222222222</v>
      </c>
    </row>
    <row r="4430" spans="1:4" ht="12.75">
      <c r="A4430" t="s">
        <v>309</v>
      </c>
      <c r="B4430" t="s">
        <v>7593</v>
      </c>
      <c r="C4430">
        <v>235.7</v>
      </c>
      <c r="D4430" s="1">
        <f t="shared" si="69"/>
        <v>261.88888888888886</v>
      </c>
    </row>
    <row r="4431" spans="1:4" ht="12.75">
      <c r="A4431" t="s">
        <v>310</v>
      </c>
      <c r="B4431" t="s">
        <v>7296</v>
      </c>
      <c r="C4431">
        <v>46.85</v>
      </c>
      <c r="D4431" s="1">
        <f t="shared" si="69"/>
        <v>52.05555555555556</v>
      </c>
    </row>
    <row r="4432" spans="1:4" ht="12.75">
      <c r="A4432" t="s">
        <v>311</v>
      </c>
      <c r="B4432" t="s">
        <v>312</v>
      </c>
      <c r="C4432">
        <v>87</v>
      </c>
      <c r="D4432" s="1">
        <f t="shared" si="69"/>
        <v>96.66666666666666</v>
      </c>
    </row>
    <row r="4433" spans="1:4" ht="12.75">
      <c r="A4433" t="s">
        <v>313</v>
      </c>
      <c r="B4433" t="s">
        <v>314</v>
      </c>
      <c r="C4433">
        <v>3.04</v>
      </c>
      <c r="D4433" s="1">
        <f t="shared" si="69"/>
        <v>3.3777777777777778</v>
      </c>
    </row>
    <row r="4434" spans="1:4" ht="12.75">
      <c r="A4434" t="s">
        <v>315</v>
      </c>
      <c r="B4434" t="s">
        <v>316</v>
      </c>
      <c r="C4434">
        <v>140.24</v>
      </c>
      <c r="D4434" s="1">
        <f t="shared" si="69"/>
        <v>155.82222222222222</v>
      </c>
    </row>
    <row r="4435" spans="1:4" ht="12.75">
      <c r="A4435" t="s">
        <v>317</v>
      </c>
      <c r="B4435" t="s">
        <v>9011</v>
      </c>
      <c r="C4435">
        <v>640.47</v>
      </c>
      <c r="D4435" s="1">
        <f t="shared" si="69"/>
        <v>711.6333333333333</v>
      </c>
    </row>
    <row r="4436" spans="1:4" ht="12.75">
      <c r="A4436" t="s">
        <v>318</v>
      </c>
      <c r="B4436" t="s">
        <v>9011</v>
      </c>
      <c r="C4436">
        <v>214.77</v>
      </c>
      <c r="D4436" s="1">
        <f t="shared" si="69"/>
        <v>238.63333333333333</v>
      </c>
    </row>
    <row r="4437" spans="1:4" ht="12.75">
      <c r="A4437" t="s">
        <v>319</v>
      </c>
      <c r="B4437" t="s">
        <v>320</v>
      </c>
      <c r="C4437">
        <v>131.69</v>
      </c>
      <c r="D4437" s="1">
        <f t="shared" si="69"/>
        <v>146.32222222222222</v>
      </c>
    </row>
    <row r="4438" spans="1:4" ht="12.75">
      <c r="A4438" t="s">
        <v>321</v>
      </c>
      <c r="B4438" t="s">
        <v>322</v>
      </c>
      <c r="C4438">
        <v>153.34</v>
      </c>
      <c r="D4438" s="1">
        <f t="shared" si="69"/>
        <v>170.37777777777777</v>
      </c>
    </row>
    <row r="4439" spans="1:4" ht="12.75">
      <c r="A4439" t="s">
        <v>323</v>
      </c>
      <c r="B4439" t="s">
        <v>8944</v>
      </c>
      <c r="C4439">
        <v>44.76</v>
      </c>
      <c r="D4439" s="1">
        <f t="shared" si="69"/>
        <v>49.73333333333333</v>
      </c>
    </row>
    <row r="4440" spans="1:4" ht="12.75">
      <c r="A4440" t="s">
        <v>324</v>
      </c>
      <c r="B4440" t="s">
        <v>325</v>
      </c>
      <c r="C4440">
        <v>78.06</v>
      </c>
      <c r="D4440" s="1">
        <f t="shared" si="69"/>
        <v>86.73333333333333</v>
      </c>
    </row>
    <row r="4441" spans="1:4" ht="12.75">
      <c r="A4441" t="s">
        <v>326</v>
      </c>
      <c r="B4441" t="s">
        <v>327</v>
      </c>
      <c r="C4441" s="1">
        <v>2285.18</v>
      </c>
      <c r="D4441" s="1">
        <f t="shared" si="69"/>
        <v>2539.0888888888885</v>
      </c>
    </row>
    <row r="4442" spans="1:4" ht="12.75">
      <c r="A4442" t="s">
        <v>328</v>
      </c>
      <c r="B4442" t="s">
        <v>7560</v>
      </c>
      <c r="C4442" s="1">
        <v>5930.57</v>
      </c>
      <c r="D4442" s="1">
        <f t="shared" si="69"/>
        <v>6589.522222222222</v>
      </c>
    </row>
    <row r="4443" spans="1:4" ht="12.75">
      <c r="A4443" t="s">
        <v>329</v>
      </c>
      <c r="B4443" t="s">
        <v>330</v>
      </c>
      <c r="C4443" s="1">
        <v>4298.07</v>
      </c>
      <c r="D4443" s="1">
        <f t="shared" si="69"/>
        <v>4775.633333333333</v>
      </c>
    </row>
    <row r="4444" spans="1:4" ht="12.75">
      <c r="A4444" t="s">
        <v>331</v>
      </c>
      <c r="B4444" t="s">
        <v>332</v>
      </c>
      <c r="C4444" s="1">
        <v>1564.63</v>
      </c>
      <c r="D4444" s="1">
        <f t="shared" si="69"/>
        <v>1738.4777777777779</v>
      </c>
    </row>
    <row r="4445" spans="1:4" ht="12.75">
      <c r="A4445" t="s">
        <v>333</v>
      </c>
      <c r="B4445" t="s">
        <v>334</v>
      </c>
      <c r="C4445" s="1">
        <v>1666.85</v>
      </c>
      <c r="D4445" s="1">
        <f t="shared" si="69"/>
        <v>1852.0555555555554</v>
      </c>
    </row>
    <row r="4446" spans="1:4" ht="12.75">
      <c r="A4446" t="s">
        <v>335</v>
      </c>
      <c r="B4446" t="s">
        <v>336</v>
      </c>
      <c r="C4446">
        <v>46.31</v>
      </c>
      <c r="D4446" s="1">
        <f t="shared" si="69"/>
        <v>51.455555555555556</v>
      </c>
    </row>
    <row r="4447" spans="1:4" ht="12.75">
      <c r="A4447" t="s">
        <v>337</v>
      </c>
      <c r="B4447" t="s">
        <v>338</v>
      </c>
      <c r="C4447">
        <v>32.77</v>
      </c>
      <c r="D4447" s="1">
        <f t="shared" si="69"/>
        <v>36.41111111111111</v>
      </c>
    </row>
    <row r="4448" spans="1:4" ht="12.75">
      <c r="A4448" t="s">
        <v>339</v>
      </c>
      <c r="B4448" t="s">
        <v>340</v>
      </c>
      <c r="C4448">
        <v>32.16</v>
      </c>
      <c r="D4448" s="1">
        <f t="shared" si="69"/>
        <v>35.73333333333333</v>
      </c>
    </row>
    <row r="4449" spans="1:4" ht="12.75">
      <c r="A4449" t="s">
        <v>341</v>
      </c>
      <c r="B4449" t="s">
        <v>342</v>
      </c>
      <c r="C4449">
        <v>169.39</v>
      </c>
      <c r="D4449" s="1">
        <f t="shared" si="69"/>
        <v>188.21111111111108</v>
      </c>
    </row>
    <row r="4450" spans="1:4" ht="12.75">
      <c r="A4450" t="s">
        <v>343</v>
      </c>
      <c r="B4450" t="s">
        <v>344</v>
      </c>
      <c r="C4450">
        <v>13.88571</v>
      </c>
      <c r="D4450" s="1">
        <f t="shared" si="69"/>
        <v>15.428566666666665</v>
      </c>
    </row>
    <row r="4451" spans="1:4" ht="12.75">
      <c r="A4451" t="s">
        <v>345</v>
      </c>
      <c r="B4451" t="s">
        <v>346</v>
      </c>
      <c r="C4451">
        <v>25.38</v>
      </c>
      <c r="D4451" s="1">
        <f t="shared" si="69"/>
        <v>28.2</v>
      </c>
    </row>
    <row r="4452" spans="1:4" ht="12.75">
      <c r="A4452" t="s">
        <v>347</v>
      </c>
      <c r="B4452" t="s">
        <v>348</v>
      </c>
      <c r="C4452">
        <v>224.12</v>
      </c>
      <c r="D4452" s="1">
        <f t="shared" si="69"/>
        <v>249.0222222222222</v>
      </c>
    </row>
    <row r="4453" spans="1:4" ht="12.75">
      <c r="A4453" t="s">
        <v>349</v>
      </c>
      <c r="B4453" t="s">
        <v>350</v>
      </c>
      <c r="C4453">
        <v>24.95</v>
      </c>
      <c r="D4453" s="1">
        <f t="shared" si="69"/>
        <v>27.72222222222222</v>
      </c>
    </row>
    <row r="4454" spans="1:4" ht="12.75">
      <c r="A4454" t="s">
        <v>351</v>
      </c>
      <c r="B4454" t="s">
        <v>352</v>
      </c>
      <c r="C4454">
        <v>17.21</v>
      </c>
      <c r="D4454" s="1">
        <f t="shared" si="69"/>
        <v>19.122222222222224</v>
      </c>
    </row>
    <row r="4455" spans="1:4" ht="12.75">
      <c r="A4455" t="s">
        <v>353</v>
      </c>
      <c r="B4455" t="s">
        <v>7511</v>
      </c>
      <c r="C4455">
        <v>7.35</v>
      </c>
      <c r="D4455" s="1">
        <f t="shared" si="69"/>
        <v>8.166666666666666</v>
      </c>
    </row>
    <row r="4456" spans="1:4" ht="12.75">
      <c r="A4456" t="s">
        <v>354</v>
      </c>
      <c r="B4456" t="s">
        <v>8765</v>
      </c>
      <c r="C4456">
        <v>134.68</v>
      </c>
      <c r="D4456" s="1">
        <f t="shared" si="69"/>
        <v>149.64444444444445</v>
      </c>
    </row>
    <row r="4457" spans="1:4" ht="12.75">
      <c r="A4457" t="s">
        <v>355</v>
      </c>
      <c r="B4457" t="s">
        <v>356</v>
      </c>
      <c r="C4457">
        <v>196.91</v>
      </c>
      <c r="D4457" s="1">
        <f t="shared" si="69"/>
        <v>218.7888888888889</v>
      </c>
    </row>
    <row r="4458" spans="1:4" ht="12.75">
      <c r="A4458" t="s">
        <v>357</v>
      </c>
      <c r="B4458" t="s">
        <v>358</v>
      </c>
      <c r="C4458">
        <v>95.37</v>
      </c>
      <c r="D4458" s="1">
        <f t="shared" si="69"/>
        <v>105.96666666666667</v>
      </c>
    </row>
    <row r="4459" spans="1:4" ht="12.75">
      <c r="A4459" t="s">
        <v>359</v>
      </c>
      <c r="B4459" t="s">
        <v>360</v>
      </c>
      <c r="C4459">
        <v>134.43</v>
      </c>
      <c r="D4459" s="1">
        <f t="shared" si="69"/>
        <v>149.36666666666667</v>
      </c>
    </row>
    <row r="4460" spans="1:4" ht="12.75">
      <c r="A4460" t="s">
        <v>361</v>
      </c>
      <c r="B4460" t="s">
        <v>362</v>
      </c>
      <c r="C4460">
        <v>45.79</v>
      </c>
      <c r="D4460" s="1">
        <f t="shared" si="69"/>
        <v>50.87777777777777</v>
      </c>
    </row>
    <row r="4461" spans="1:4" ht="12.75">
      <c r="A4461" t="s">
        <v>363</v>
      </c>
      <c r="B4461" t="s">
        <v>364</v>
      </c>
      <c r="C4461">
        <v>3.07</v>
      </c>
      <c r="D4461" s="1">
        <f t="shared" si="69"/>
        <v>3.411111111111111</v>
      </c>
    </row>
    <row r="4462" spans="1:4" ht="12.75">
      <c r="A4462" t="s">
        <v>365</v>
      </c>
      <c r="B4462" t="s">
        <v>4857</v>
      </c>
      <c r="C4462">
        <v>4.07143</v>
      </c>
      <c r="D4462" s="1">
        <f t="shared" si="69"/>
        <v>4.523811111111112</v>
      </c>
    </row>
    <row r="4463" spans="1:4" ht="12.75">
      <c r="A4463" t="s">
        <v>366</v>
      </c>
      <c r="B4463" t="s">
        <v>9041</v>
      </c>
      <c r="C4463">
        <v>13.72</v>
      </c>
      <c r="D4463" s="1">
        <f t="shared" si="69"/>
        <v>15.244444444444445</v>
      </c>
    </row>
    <row r="4464" spans="1:4" ht="12.75">
      <c r="A4464" t="s">
        <v>367</v>
      </c>
      <c r="B4464" t="s">
        <v>9041</v>
      </c>
      <c r="C4464">
        <v>10.26</v>
      </c>
      <c r="D4464" s="1">
        <f t="shared" si="69"/>
        <v>11.4</v>
      </c>
    </row>
    <row r="4465" spans="1:4" ht="12.75">
      <c r="A4465" t="s">
        <v>368</v>
      </c>
      <c r="B4465" t="s">
        <v>369</v>
      </c>
      <c r="C4465">
        <v>487.67</v>
      </c>
      <c r="D4465" s="1">
        <f t="shared" si="69"/>
        <v>541.8555555555556</v>
      </c>
    </row>
    <row r="4466" spans="1:4" ht="12.75">
      <c r="A4466" t="s">
        <v>370</v>
      </c>
      <c r="B4466" t="s">
        <v>371</v>
      </c>
      <c r="C4466" s="1">
        <v>1051.87</v>
      </c>
      <c r="D4466" s="1">
        <f t="shared" si="69"/>
        <v>1168.7444444444443</v>
      </c>
    </row>
    <row r="4467" spans="1:4" ht="12.75">
      <c r="A4467" t="s">
        <v>372</v>
      </c>
      <c r="B4467" t="s">
        <v>373</v>
      </c>
      <c r="C4467">
        <v>8.45</v>
      </c>
      <c r="D4467" s="1">
        <f t="shared" si="69"/>
        <v>9.388888888888888</v>
      </c>
    </row>
    <row r="4468" spans="1:4" ht="12.75">
      <c r="A4468" t="s">
        <v>374</v>
      </c>
      <c r="B4468" t="s">
        <v>7301</v>
      </c>
      <c r="C4468">
        <v>79.05</v>
      </c>
      <c r="D4468" s="1">
        <f t="shared" si="69"/>
        <v>87.83333333333333</v>
      </c>
    </row>
    <row r="4469" spans="1:4" ht="12.75">
      <c r="A4469" t="s">
        <v>375</v>
      </c>
      <c r="B4469" t="s">
        <v>7301</v>
      </c>
      <c r="C4469">
        <v>4.23</v>
      </c>
      <c r="D4469" s="1">
        <f t="shared" si="69"/>
        <v>4.7</v>
      </c>
    </row>
    <row r="4470" spans="1:4" ht="12.75">
      <c r="A4470" t="s">
        <v>376</v>
      </c>
      <c r="B4470" t="s">
        <v>7301</v>
      </c>
      <c r="C4470">
        <v>66.43</v>
      </c>
      <c r="D4470" s="1">
        <f t="shared" si="69"/>
        <v>73.81111111111112</v>
      </c>
    </row>
    <row r="4471" spans="1:4" ht="12.75">
      <c r="A4471" t="s">
        <v>377</v>
      </c>
      <c r="B4471" t="s">
        <v>378</v>
      </c>
      <c r="C4471">
        <v>7.79</v>
      </c>
      <c r="D4471" s="1">
        <f t="shared" si="69"/>
        <v>8.655555555555555</v>
      </c>
    </row>
    <row r="4472" spans="1:4" ht="12.75">
      <c r="A4472" t="s">
        <v>379</v>
      </c>
      <c r="B4472" t="s">
        <v>7301</v>
      </c>
      <c r="C4472">
        <v>10.34</v>
      </c>
      <c r="D4472" s="1">
        <f t="shared" si="69"/>
        <v>11.488888888888889</v>
      </c>
    </row>
    <row r="4473" spans="1:4" ht="12.75">
      <c r="A4473" t="s">
        <v>380</v>
      </c>
      <c r="B4473" t="s">
        <v>7301</v>
      </c>
      <c r="C4473">
        <v>5.64</v>
      </c>
      <c r="D4473" s="1">
        <f t="shared" si="69"/>
        <v>6.266666666666666</v>
      </c>
    </row>
    <row r="4474" spans="1:4" ht="12.75">
      <c r="A4474" t="s">
        <v>381</v>
      </c>
      <c r="B4474" t="s">
        <v>7301</v>
      </c>
      <c r="C4474">
        <v>5.56</v>
      </c>
      <c r="D4474" s="1">
        <f t="shared" si="69"/>
        <v>6.177777777777777</v>
      </c>
    </row>
    <row r="4475" spans="1:4" ht="12.75">
      <c r="A4475" t="s">
        <v>382</v>
      </c>
      <c r="B4475" t="s">
        <v>7301</v>
      </c>
      <c r="C4475">
        <v>4.6</v>
      </c>
      <c r="D4475" s="1">
        <f t="shared" si="69"/>
        <v>5.111111111111111</v>
      </c>
    </row>
    <row r="4476" spans="1:4" ht="12.75">
      <c r="A4476" t="s">
        <v>383</v>
      </c>
      <c r="B4476" t="s">
        <v>7301</v>
      </c>
      <c r="C4476">
        <v>3.29</v>
      </c>
      <c r="D4476" s="1">
        <f t="shared" si="69"/>
        <v>3.6555555555555554</v>
      </c>
    </row>
    <row r="4477" spans="1:4" ht="12.75">
      <c r="A4477" t="s">
        <v>384</v>
      </c>
      <c r="B4477" t="s">
        <v>385</v>
      </c>
      <c r="C4477">
        <v>5.69</v>
      </c>
      <c r="D4477" s="1">
        <f t="shared" si="69"/>
        <v>6.322222222222223</v>
      </c>
    </row>
    <row r="4478" spans="1:4" ht="12.75">
      <c r="A4478" t="s">
        <v>386</v>
      </c>
      <c r="B4478" t="s">
        <v>385</v>
      </c>
      <c r="C4478">
        <v>4.78</v>
      </c>
      <c r="D4478" s="1">
        <f t="shared" si="69"/>
        <v>5.311111111111111</v>
      </c>
    </row>
    <row r="4479" spans="1:4" ht="12.75">
      <c r="A4479" t="s">
        <v>387</v>
      </c>
      <c r="B4479" t="s">
        <v>388</v>
      </c>
      <c r="C4479">
        <v>7.4</v>
      </c>
      <c r="D4479" s="1">
        <f t="shared" si="69"/>
        <v>8.222222222222223</v>
      </c>
    </row>
    <row r="4480" spans="1:4" ht="12.75">
      <c r="A4480" t="s">
        <v>389</v>
      </c>
      <c r="B4480" t="s">
        <v>7444</v>
      </c>
      <c r="C4480">
        <v>150.41</v>
      </c>
      <c r="D4480" s="1">
        <f t="shared" si="69"/>
        <v>167.1222222222222</v>
      </c>
    </row>
    <row r="4481" spans="1:4" ht="12.75">
      <c r="A4481" t="s">
        <v>390</v>
      </c>
      <c r="B4481" t="s">
        <v>391</v>
      </c>
      <c r="C4481">
        <v>144.25</v>
      </c>
      <c r="D4481" s="1">
        <f t="shared" si="69"/>
        <v>160.27777777777777</v>
      </c>
    </row>
    <row r="4482" spans="1:4" ht="12.75">
      <c r="A4482" t="s">
        <v>392</v>
      </c>
      <c r="B4482" t="s">
        <v>393</v>
      </c>
      <c r="C4482">
        <v>97.4</v>
      </c>
      <c r="D4482" s="1">
        <f t="shared" si="69"/>
        <v>108.22222222222223</v>
      </c>
    </row>
    <row r="4483" spans="1:4" ht="12.75">
      <c r="A4483" t="s">
        <v>394</v>
      </c>
      <c r="B4483" t="s">
        <v>395</v>
      </c>
      <c r="C4483">
        <v>173.35</v>
      </c>
      <c r="D4483" s="1">
        <f t="shared" si="69"/>
        <v>192.6111111111111</v>
      </c>
    </row>
    <row r="4484" spans="1:4" ht="12.75">
      <c r="A4484" t="s">
        <v>396</v>
      </c>
      <c r="B4484" t="s">
        <v>8205</v>
      </c>
      <c r="C4484">
        <v>43.45</v>
      </c>
      <c r="D4484" s="1">
        <f aca="true" t="shared" si="70" ref="D4484:D4547">SUM(C4484/0.9)</f>
        <v>48.27777777777778</v>
      </c>
    </row>
    <row r="4485" spans="1:4" ht="12.75">
      <c r="A4485" t="s">
        <v>397</v>
      </c>
      <c r="B4485" t="s">
        <v>398</v>
      </c>
      <c r="C4485">
        <v>323.97</v>
      </c>
      <c r="D4485" s="1">
        <f t="shared" si="70"/>
        <v>359.9666666666667</v>
      </c>
    </row>
    <row r="4486" spans="1:4" ht="12.75">
      <c r="A4486" t="s">
        <v>399</v>
      </c>
      <c r="B4486" t="s">
        <v>400</v>
      </c>
      <c r="C4486">
        <v>260.64</v>
      </c>
      <c r="D4486" s="1">
        <f t="shared" si="70"/>
        <v>289.59999999999997</v>
      </c>
    </row>
    <row r="4487" spans="1:4" ht="12.75">
      <c r="A4487" t="s">
        <v>401</v>
      </c>
      <c r="B4487" t="s">
        <v>402</v>
      </c>
      <c r="C4487">
        <v>71.11</v>
      </c>
      <c r="D4487" s="1">
        <f t="shared" si="70"/>
        <v>79.0111111111111</v>
      </c>
    </row>
    <row r="4488" spans="1:4" ht="12.75">
      <c r="A4488" t="s">
        <v>403</v>
      </c>
      <c r="B4488" t="s">
        <v>404</v>
      </c>
      <c r="C4488">
        <v>100.93</v>
      </c>
      <c r="D4488" s="1">
        <f t="shared" si="70"/>
        <v>112.14444444444445</v>
      </c>
    </row>
    <row r="4489" spans="1:4" ht="12.75">
      <c r="A4489" t="s">
        <v>405</v>
      </c>
      <c r="B4489" t="s">
        <v>406</v>
      </c>
      <c r="C4489" s="1">
        <v>5287.07</v>
      </c>
      <c r="D4489" s="1">
        <f t="shared" si="70"/>
        <v>5874.522222222222</v>
      </c>
    </row>
    <row r="4490" spans="1:4" ht="12.75">
      <c r="A4490" t="s">
        <v>407</v>
      </c>
      <c r="B4490" t="s">
        <v>7517</v>
      </c>
      <c r="C4490">
        <v>633.89</v>
      </c>
      <c r="D4490" s="1">
        <f t="shared" si="70"/>
        <v>704.3222222222222</v>
      </c>
    </row>
    <row r="4491" spans="1:4" ht="12.75">
      <c r="A4491" t="s">
        <v>408</v>
      </c>
      <c r="B4491" t="s">
        <v>7517</v>
      </c>
      <c r="C4491">
        <v>923.79</v>
      </c>
      <c r="D4491" s="1">
        <f t="shared" si="70"/>
        <v>1026.4333333333332</v>
      </c>
    </row>
    <row r="4492" spans="1:4" ht="12.75">
      <c r="A4492" t="s">
        <v>409</v>
      </c>
      <c r="B4492" t="s">
        <v>410</v>
      </c>
      <c r="C4492">
        <v>281.05</v>
      </c>
      <c r="D4492" s="1">
        <f t="shared" si="70"/>
        <v>312.27777777777777</v>
      </c>
    </row>
    <row r="4493" spans="1:4" ht="12.75">
      <c r="A4493" t="s">
        <v>411</v>
      </c>
      <c r="B4493" t="s">
        <v>7517</v>
      </c>
      <c r="C4493">
        <v>268.52</v>
      </c>
      <c r="D4493" s="1">
        <f t="shared" si="70"/>
        <v>298.35555555555555</v>
      </c>
    </row>
    <row r="4494" spans="1:4" ht="12.75">
      <c r="A4494" t="s">
        <v>412</v>
      </c>
      <c r="B4494" t="s">
        <v>7517</v>
      </c>
      <c r="C4494">
        <v>303.28</v>
      </c>
      <c r="D4494" s="1">
        <f t="shared" si="70"/>
        <v>336.97777777777776</v>
      </c>
    </row>
    <row r="4495" spans="1:4" ht="12.75">
      <c r="A4495" t="s">
        <v>413</v>
      </c>
      <c r="B4495" t="s">
        <v>7517</v>
      </c>
      <c r="C4495" s="1">
        <v>4209.7</v>
      </c>
      <c r="D4495" s="1">
        <f t="shared" si="70"/>
        <v>4677.444444444444</v>
      </c>
    </row>
    <row r="4496" spans="1:4" ht="12.75">
      <c r="A4496" t="s">
        <v>414</v>
      </c>
      <c r="B4496" t="s">
        <v>415</v>
      </c>
      <c r="C4496">
        <v>764.1</v>
      </c>
      <c r="D4496" s="1">
        <f t="shared" si="70"/>
        <v>849</v>
      </c>
    </row>
    <row r="4497" spans="1:4" ht="12.75">
      <c r="A4497" t="s">
        <v>416</v>
      </c>
      <c r="B4497" t="s">
        <v>417</v>
      </c>
      <c r="C4497">
        <v>45.16</v>
      </c>
      <c r="D4497" s="1">
        <f t="shared" si="70"/>
        <v>50.17777777777777</v>
      </c>
    </row>
    <row r="4498" spans="1:4" ht="12.75">
      <c r="A4498" t="s">
        <v>418</v>
      </c>
      <c r="B4498" t="s">
        <v>419</v>
      </c>
      <c r="C4498">
        <v>134.43</v>
      </c>
      <c r="D4498" s="1">
        <f t="shared" si="70"/>
        <v>149.36666666666667</v>
      </c>
    </row>
    <row r="4499" spans="1:4" ht="12.75">
      <c r="A4499" t="s">
        <v>420</v>
      </c>
      <c r="B4499" t="s">
        <v>421</v>
      </c>
      <c r="C4499">
        <v>532.47</v>
      </c>
      <c r="D4499" s="1">
        <f t="shared" si="70"/>
        <v>591.6333333333333</v>
      </c>
    </row>
    <row r="4500" spans="1:4" ht="12.75">
      <c r="A4500" t="s">
        <v>422</v>
      </c>
      <c r="B4500" t="s">
        <v>423</v>
      </c>
      <c r="C4500">
        <v>59.16</v>
      </c>
      <c r="D4500" s="1">
        <f t="shared" si="70"/>
        <v>65.73333333333333</v>
      </c>
    </row>
    <row r="4501" spans="1:4" ht="12.75">
      <c r="A4501" t="s">
        <v>424</v>
      </c>
      <c r="B4501" t="s">
        <v>425</v>
      </c>
      <c r="C4501">
        <v>467.47</v>
      </c>
      <c r="D4501" s="1">
        <f t="shared" si="70"/>
        <v>519.4111111111112</v>
      </c>
    </row>
    <row r="4502" spans="1:4" ht="12.75">
      <c r="A4502" t="s">
        <v>426</v>
      </c>
      <c r="B4502" t="s">
        <v>6372</v>
      </c>
      <c r="C4502">
        <v>475.29</v>
      </c>
      <c r="D4502" s="1">
        <f t="shared" si="70"/>
        <v>528.1</v>
      </c>
    </row>
    <row r="4503" spans="1:4" ht="12.75">
      <c r="A4503" t="s">
        <v>427</v>
      </c>
      <c r="B4503" t="s">
        <v>6372</v>
      </c>
      <c r="C4503">
        <v>394.99</v>
      </c>
      <c r="D4503" s="1">
        <f t="shared" si="70"/>
        <v>438.8777777777778</v>
      </c>
    </row>
    <row r="4504" spans="1:4" ht="12.75">
      <c r="A4504" t="s">
        <v>428</v>
      </c>
      <c r="B4504" t="s">
        <v>429</v>
      </c>
      <c r="C4504">
        <v>279.34</v>
      </c>
      <c r="D4504" s="1">
        <f t="shared" si="70"/>
        <v>310.37777777777774</v>
      </c>
    </row>
    <row r="4505" spans="1:4" ht="12.75">
      <c r="A4505" t="s">
        <v>430</v>
      </c>
      <c r="B4505" t="s">
        <v>431</v>
      </c>
      <c r="C4505">
        <v>239.28</v>
      </c>
      <c r="D4505" s="1">
        <f t="shared" si="70"/>
        <v>265.8666666666667</v>
      </c>
    </row>
    <row r="4506" spans="1:4" ht="12.75">
      <c r="A4506" t="s">
        <v>432</v>
      </c>
      <c r="B4506" t="s">
        <v>8312</v>
      </c>
      <c r="C4506">
        <v>364.16</v>
      </c>
      <c r="D4506" s="1">
        <f t="shared" si="70"/>
        <v>404.62222222222226</v>
      </c>
    </row>
    <row r="4507" spans="1:4" ht="12.75">
      <c r="A4507" t="s">
        <v>433</v>
      </c>
      <c r="B4507" t="s">
        <v>434</v>
      </c>
      <c r="C4507">
        <v>72.74</v>
      </c>
      <c r="D4507" s="1">
        <f t="shared" si="70"/>
        <v>80.82222222222221</v>
      </c>
    </row>
    <row r="4508" spans="1:4" ht="12.75">
      <c r="A4508" t="s">
        <v>435</v>
      </c>
      <c r="B4508" t="s">
        <v>436</v>
      </c>
      <c r="C4508">
        <v>50.01</v>
      </c>
      <c r="D4508" s="1">
        <f t="shared" si="70"/>
        <v>55.56666666666666</v>
      </c>
    </row>
    <row r="4509" spans="1:4" ht="12.75">
      <c r="A4509" t="s">
        <v>437</v>
      </c>
      <c r="B4509" t="s">
        <v>438</v>
      </c>
      <c r="C4509">
        <v>34.26</v>
      </c>
      <c r="D4509" s="1">
        <f t="shared" si="70"/>
        <v>38.06666666666666</v>
      </c>
    </row>
    <row r="4510" spans="1:4" ht="12.75">
      <c r="A4510" t="s">
        <v>439</v>
      </c>
      <c r="B4510" t="s">
        <v>7991</v>
      </c>
      <c r="C4510">
        <v>46.31</v>
      </c>
      <c r="D4510" s="1">
        <f t="shared" si="70"/>
        <v>51.455555555555556</v>
      </c>
    </row>
    <row r="4511" spans="1:4" ht="12.75">
      <c r="A4511" t="s">
        <v>440</v>
      </c>
      <c r="B4511" t="s">
        <v>7589</v>
      </c>
      <c r="C4511">
        <v>241.15</v>
      </c>
      <c r="D4511" s="1">
        <f t="shared" si="70"/>
        <v>267.94444444444446</v>
      </c>
    </row>
    <row r="4512" spans="1:4" ht="12.75">
      <c r="A4512" t="s">
        <v>441</v>
      </c>
      <c r="B4512" t="s">
        <v>7589</v>
      </c>
      <c r="C4512" s="1">
        <v>1964.25</v>
      </c>
      <c r="D4512" s="1">
        <f t="shared" si="70"/>
        <v>2182.5</v>
      </c>
    </row>
    <row r="4513" spans="1:4" ht="12.75">
      <c r="A4513" t="s">
        <v>442</v>
      </c>
      <c r="B4513" t="s">
        <v>7589</v>
      </c>
      <c r="C4513" s="1">
        <v>1351.74</v>
      </c>
      <c r="D4513" s="1">
        <f t="shared" si="70"/>
        <v>1501.9333333333334</v>
      </c>
    </row>
    <row r="4514" spans="1:4" ht="12.75">
      <c r="A4514" t="s">
        <v>443</v>
      </c>
      <c r="B4514" t="s">
        <v>7589</v>
      </c>
      <c r="C4514">
        <v>276.37</v>
      </c>
      <c r="D4514" s="1">
        <f t="shared" si="70"/>
        <v>307.0777777777778</v>
      </c>
    </row>
    <row r="4515" spans="1:4" ht="12.75">
      <c r="A4515" t="s">
        <v>444</v>
      </c>
      <c r="B4515" t="s">
        <v>7589</v>
      </c>
      <c r="C4515">
        <v>61.62857</v>
      </c>
      <c r="D4515" s="1">
        <f t="shared" si="70"/>
        <v>68.47618888888888</v>
      </c>
    </row>
    <row r="4516" spans="1:4" ht="12.75">
      <c r="A4516" t="s">
        <v>445</v>
      </c>
      <c r="B4516" t="s">
        <v>446</v>
      </c>
      <c r="C4516">
        <v>65.14</v>
      </c>
      <c r="D4516" s="1">
        <f t="shared" si="70"/>
        <v>72.37777777777778</v>
      </c>
    </row>
    <row r="4517" spans="1:4" ht="12.75">
      <c r="A4517" t="s">
        <v>447</v>
      </c>
      <c r="B4517" t="s">
        <v>446</v>
      </c>
      <c r="C4517">
        <v>951.59</v>
      </c>
      <c r="D4517" s="1">
        <f t="shared" si="70"/>
        <v>1057.3222222222223</v>
      </c>
    </row>
    <row r="4518" spans="1:4" ht="12.75">
      <c r="A4518" t="s">
        <v>448</v>
      </c>
      <c r="B4518" t="s">
        <v>446</v>
      </c>
      <c r="C4518" s="1">
        <v>1785.41</v>
      </c>
      <c r="D4518" s="1">
        <f t="shared" si="70"/>
        <v>1983.788888888889</v>
      </c>
    </row>
    <row r="4519" spans="1:4" ht="12.75">
      <c r="A4519" t="s">
        <v>449</v>
      </c>
      <c r="B4519" t="s">
        <v>446</v>
      </c>
      <c r="C4519">
        <v>366.74</v>
      </c>
      <c r="D4519" s="1">
        <f t="shared" si="70"/>
        <v>407.4888888888889</v>
      </c>
    </row>
    <row r="4520" spans="1:4" ht="12.75">
      <c r="A4520" t="s">
        <v>450</v>
      </c>
      <c r="B4520" t="s">
        <v>451</v>
      </c>
      <c r="C4520">
        <v>255.7</v>
      </c>
      <c r="D4520" s="1">
        <f t="shared" si="70"/>
        <v>284.1111111111111</v>
      </c>
    </row>
    <row r="4521" spans="1:4" ht="12.75">
      <c r="A4521" t="s">
        <v>452</v>
      </c>
      <c r="B4521" t="s">
        <v>453</v>
      </c>
      <c r="C4521">
        <v>62.57</v>
      </c>
      <c r="D4521" s="1">
        <f t="shared" si="70"/>
        <v>69.52222222222223</v>
      </c>
    </row>
    <row r="4522" spans="1:4" ht="12.75">
      <c r="A4522" t="s">
        <v>454</v>
      </c>
      <c r="B4522" t="s">
        <v>455</v>
      </c>
      <c r="C4522">
        <v>42.35</v>
      </c>
      <c r="D4522" s="1">
        <f t="shared" si="70"/>
        <v>47.05555555555556</v>
      </c>
    </row>
    <row r="4523" spans="1:4" ht="12.75">
      <c r="A4523" t="s">
        <v>456</v>
      </c>
      <c r="B4523" t="s">
        <v>457</v>
      </c>
      <c r="C4523" s="1">
        <v>1323.79</v>
      </c>
      <c r="D4523" s="1">
        <f t="shared" si="70"/>
        <v>1470.8777777777777</v>
      </c>
    </row>
    <row r="4524" spans="1:4" ht="12.75">
      <c r="A4524" t="s">
        <v>458</v>
      </c>
      <c r="B4524" t="s">
        <v>459</v>
      </c>
      <c r="C4524">
        <v>689.66</v>
      </c>
      <c r="D4524" s="1">
        <f t="shared" si="70"/>
        <v>766.2888888888889</v>
      </c>
    </row>
    <row r="4525" spans="1:4" ht="12.75">
      <c r="A4525" t="s">
        <v>460</v>
      </c>
      <c r="B4525" t="s">
        <v>461</v>
      </c>
      <c r="C4525">
        <v>114.26</v>
      </c>
      <c r="D4525" s="1">
        <f t="shared" si="70"/>
        <v>126.95555555555556</v>
      </c>
    </row>
    <row r="4526" spans="1:4" ht="12.75">
      <c r="A4526" t="s">
        <v>462</v>
      </c>
      <c r="B4526" t="s">
        <v>463</v>
      </c>
      <c r="C4526">
        <v>151.81</v>
      </c>
      <c r="D4526" s="1">
        <f t="shared" si="70"/>
        <v>168.67777777777778</v>
      </c>
    </row>
    <row r="4527" spans="1:4" ht="12.75">
      <c r="A4527" t="s">
        <v>464</v>
      </c>
      <c r="B4527" t="s">
        <v>465</v>
      </c>
      <c r="C4527">
        <v>40.97143</v>
      </c>
      <c r="D4527" s="1">
        <f t="shared" si="70"/>
        <v>45.52381111111111</v>
      </c>
    </row>
    <row r="4528" spans="1:4" ht="12.75">
      <c r="A4528" t="s">
        <v>466</v>
      </c>
      <c r="B4528" t="s">
        <v>467</v>
      </c>
      <c r="C4528">
        <v>162.41</v>
      </c>
      <c r="D4528" s="1">
        <f t="shared" si="70"/>
        <v>180.45555555555555</v>
      </c>
    </row>
    <row r="4529" spans="1:4" ht="12.75">
      <c r="A4529" t="s">
        <v>468</v>
      </c>
      <c r="B4529" t="s">
        <v>469</v>
      </c>
      <c r="C4529">
        <v>198.48</v>
      </c>
      <c r="D4529" s="1">
        <f t="shared" si="70"/>
        <v>220.5333333333333</v>
      </c>
    </row>
    <row r="4530" spans="1:4" ht="12.75">
      <c r="A4530" t="s">
        <v>470</v>
      </c>
      <c r="B4530" t="s">
        <v>471</v>
      </c>
      <c r="C4530">
        <v>440.96</v>
      </c>
      <c r="D4530" s="1">
        <f t="shared" si="70"/>
        <v>489.9555555555555</v>
      </c>
    </row>
    <row r="4531" spans="1:4" ht="12.75">
      <c r="A4531" t="s">
        <v>472</v>
      </c>
      <c r="B4531" t="s">
        <v>473</v>
      </c>
      <c r="C4531">
        <v>79.7</v>
      </c>
      <c r="D4531" s="1">
        <f t="shared" si="70"/>
        <v>88.55555555555556</v>
      </c>
    </row>
    <row r="4532" spans="1:4" ht="12.75">
      <c r="A4532" t="s">
        <v>474</v>
      </c>
      <c r="B4532" t="s">
        <v>7469</v>
      </c>
      <c r="C4532">
        <v>207.88</v>
      </c>
      <c r="D4532" s="1">
        <f t="shared" si="70"/>
        <v>230.97777777777776</v>
      </c>
    </row>
    <row r="4533" spans="1:4" ht="12.75">
      <c r="A4533" t="s">
        <v>475</v>
      </c>
      <c r="B4533" t="s">
        <v>476</v>
      </c>
      <c r="C4533" s="1">
        <v>1061.02</v>
      </c>
      <c r="D4533" s="1">
        <f t="shared" si="70"/>
        <v>1178.911111111111</v>
      </c>
    </row>
    <row r="4534" spans="1:4" ht="12.75">
      <c r="A4534" t="s">
        <v>477</v>
      </c>
      <c r="B4534" t="s">
        <v>478</v>
      </c>
      <c r="C4534" s="1">
        <v>1136.21</v>
      </c>
      <c r="D4534" s="1">
        <f t="shared" si="70"/>
        <v>1262.4555555555555</v>
      </c>
    </row>
    <row r="4535" spans="1:4" ht="12.75">
      <c r="A4535" t="s">
        <v>479</v>
      </c>
      <c r="B4535" t="s">
        <v>480</v>
      </c>
      <c r="C4535">
        <v>821.51</v>
      </c>
      <c r="D4535" s="1">
        <f t="shared" si="70"/>
        <v>912.7888888888889</v>
      </c>
    </row>
    <row r="4536" spans="1:4" ht="12.75">
      <c r="A4536" t="s">
        <v>481</v>
      </c>
      <c r="B4536" t="s">
        <v>7469</v>
      </c>
      <c r="C4536">
        <v>30.24</v>
      </c>
      <c r="D4536" s="1">
        <f t="shared" si="70"/>
        <v>33.599999999999994</v>
      </c>
    </row>
    <row r="4537" spans="1:4" ht="12.75">
      <c r="A4537" t="s">
        <v>482</v>
      </c>
      <c r="B4537" t="s">
        <v>7469</v>
      </c>
      <c r="C4537">
        <v>55.71</v>
      </c>
      <c r="D4537" s="1">
        <f t="shared" si="70"/>
        <v>61.9</v>
      </c>
    </row>
    <row r="4538" spans="1:4" ht="12.75">
      <c r="A4538" t="s">
        <v>483</v>
      </c>
      <c r="B4538" t="s">
        <v>7469</v>
      </c>
      <c r="C4538">
        <v>138.59</v>
      </c>
      <c r="D4538" s="1">
        <f t="shared" si="70"/>
        <v>153.98888888888888</v>
      </c>
    </row>
    <row r="4539" spans="1:4" ht="12.75">
      <c r="A4539" t="s">
        <v>484</v>
      </c>
      <c r="B4539" t="s">
        <v>485</v>
      </c>
      <c r="C4539">
        <v>16.37</v>
      </c>
      <c r="D4539" s="1">
        <f t="shared" si="70"/>
        <v>18.18888888888889</v>
      </c>
    </row>
    <row r="4540" spans="1:4" ht="12.75">
      <c r="A4540" t="s">
        <v>486</v>
      </c>
      <c r="B4540" t="s">
        <v>487</v>
      </c>
      <c r="C4540">
        <v>19.89</v>
      </c>
      <c r="D4540" s="1">
        <f t="shared" si="70"/>
        <v>22.1</v>
      </c>
    </row>
    <row r="4541" spans="1:4" ht="12.75">
      <c r="A4541" t="s">
        <v>488</v>
      </c>
      <c r="B4541" t="s">
        <v>489</v>
      </c>
      <c r="C4541">
        <v>44.71</v>
      </c>
      <c r="D4541" s="1">
        <f t="shared" si="70"/>
        <v>49.67777777777778</v>
      </c>
    </row>
    <row r="4542" spans="1:4" ht="12.75">
      <c r="A4542" t="s">
        <v>490</v>
      </c>
      <c r="B4542" t="s">
        <v>7469</v>
      </c>
      <c r="C4542">
        <v>106.68</v>
      </c>
      <c r="D4542" s="1">
        <f t="shared" si="70"/>
        <v>118.53333333333333</v>
      </c>
    </row>
    <row r="4543" spans="1:4" ht="12.75">
      <c r="A4543" t="s">
        <v>491</v>
      </c>
      <c r="B4543" t="s">
        <v>492</v>
      </c>
      <c r="C4543" s="1">
        <v>1818.74</v>
      </c>
      <c r="D4543" s="1">
        <f t="shared" si="70"/>
        <v>2020.822222222222</v>
      </c>
    </row>
    <row r="4544" spans="1:4" ht="12.75">
      <c r="A4544" t="s">
        <v>493</v>
      </c>
      <c r="B4544" t="s">
        <v>467</v>
      </c>
      <c r="C4544" s="1">
        <v>1608.63</v>
      </c>
      <c r="D4544" s="1">
        <f t="shared" si="70"/>
        <v>1787.3666666666668</v>
      </c>
    </row>
    <row r="4545" spans="1:4" ht="12.75">
      <c r="A4545" t="s">
        <v>494</v>
      </c>
      <c r="B4545" t="s">
        <v>7467</v>
      </c>
      <c r="C4545">
        <v>78.69</v>
      </c>
      <c r="D4545" s="1">
        <f t="shared" si="70"/>
        <v>87.43333333333332</v>
      </c>
    </row>
    <row r="4546" spans="1:4" ht="12.75">
      <c r="A4546" t="s">
        <v>495</v>
      </c>
      <c r="B4546" t="s">
        <v>496</v>
      </c>
      <c r="C4546">
        <v>964.54</v>
      </c>
      <c r="D4546" s="1">
        <f t="shared" si="70"/>
        <v>1071.711111111111</v>
      </c>
    </row>
    <row r="4547" spans="1:4" ht="12.75">
      <c r="A4547" t="s">
        <v>497</v>
      </c>
      <c r="B4547" t="s">
        <v>498</v>
      </c>
      <c r="C4547" s="1">
        <v>2298.11</v>
      </c>
      <c r="D4547" s="1">
        <f t="shared" si="70"/>
        <v>2553.4555555555557</v>
      </c>
    </row>
    <row r="4548" spans="1:4" ht="12.75">
      <c r="A4548" t="s">
        <v>499</v>
      </c>
      <c r="B4548" t="s">
        <v>7467</v>
      </c>
      <c r="C4548">
        <v>113.41</v>
      </c>
      <c r="D4548" s="1">
        <f aca="true" t="shared" si="71" ref="D4548:D4611">SUM(C4548/0.9)</f>
        <v>126.0111111111111</v>
      </c>
    </row>
    <row r="4549" spans="1:4" ht="12.75">
      <c r="A4549" t="s">
        <v>500</v>
      </c>
      <c r="B4549" t="s">
        <v>501</v>
      </c>
      <c r="C4549">
        <v>529.15</v>
      </c>
      <c r="D4549" s="1">
        <f t="shared" si="71"/>
        <v>587.9444444444445</v>
      </c>
    </row>
    <row r="4550" spans="1:4" ht="12.75">
      <c r="A4550" t="s">
        <v>502</v>
      </c>
      <c r="B4550" t="s">
        <v>7467</v>
      </c>
      <c r="C4550">
        <v>210.57</v>
      </c>
      <c r="D4550" s="1">
        <f t="shared" si="71"/>
        <v>233.96666666666664</v>
      </c>
    </row>
    <row r="4551" spans="1:4" ht="12.75">
      <c r="A4551" t="s">
        <v>503</v>
      </c>
      <c r="B4551" t="s">
        <v>504</v>
      </c>
      <c r="C4551">
        <v>147.28</v>
      </c>
      <c r="D4551" s="1">
        <f t="shared" si="71"/>
        <v>163.64444444444445</v>
      </c>
    </row>
    <row r="4552" spans="1:4" ht="12.75">
      <c r="A4552" t="s">
        <v>505</v>
      </c>
      <c r="B4552" t="s">
        <v>506</v>
      </c>
      <c r="C4552">
        <v>91.43</v>
      </c>
      <c r="D4552" s="1">
        <f t="shared" si="71"/>
        <v>101.58888888888889</v>
      </c>
    </row>
    <row r="4553" spans="1:4" ht="12.75">
      <c r="A4553" t="s">
        <v>507</v>
      </c>
      <c r="B4553" t="s">
        <v>508</v>
      </c>
      <c r="C4553">
        <v>122.52</v>
      </c>
      <c r="D4553" s="1">
        <f t="shared" si="71"/>
        <v>136.13333333333333</v>
      </c>
    </row>
    <row r="4554" spans="1:4" ht="12.75">
      <c r="A4554" t="s">
        <v>509</v>
      </c>
      <c r="B4554" t="s">
        <v>510</v>
      </c>
      <c r="C4554">
        <v>169.9</v>
      </c>
      <c r="D4554" s="1">
        <f t="shared" si="71"/>
        <v>188.77777777777777</v>
      </c>
    </row>
    <row r="4555" spans="1:4" ht="12.75">
      <c r="A4555" t="s">
        <v>511</v>
      </c>
      <c r="B4555" t="s">
        <v>512</v>
      </c>
      <c r="C4555" s="1">
        <v>2000.7</v>
      </c>
      <c r="D4555" s="1">
        <f t="shared" si="71"/>
        <v>2223</v>
      </c>
    </row>
    <row r="4556" spans="1:4" ht="12.75">
      <c r="A4556" t="s">
        <v>513</v>
      </c>
      <c r="B4556" t="s">
        <v>514</v>
      </c>
      <c r="C4556">
        <v>300.04</v>
      </c>
      <c r="D4556" s="1">
        <f t="shared" si="71"/>
        <v>333.3777777777778</v>
      </c>
    </row>
    <row r="4557" spans="1:4" ht="12.75">
      <c r="A4557" t="s">
        <v>515</v>
      </c>
      <c r="B4557" t="s">
        <v>516</v>
      </c>
      <c r="C4557">
        <v>438.67</v>
      </c>
      <c r="D4557" s="1">
        <f t="shared" si="71"/>
        <v>487.4111111111111</v>
      </c>
    </row>
    <row r="4558" spans="1:4" ht="12.75">
      <c r="A4558" t="s">
        <v>517</v>
      </c>
      <c r="B4558" t="s">
        <v>518</v>
      </c>
      <c r="C4558">
        <v>702.56</v>
      </c>
      <c r="D4558" s="1">
        <f t="shared" si="71"/>
        <v>780.6222222222221</v>
      </c>
    </row>
    <row r="4559" spans="1:4" ht="12.75">
      <c r="A4559" t="s">
        <v>519</v>
      </c>
      <c r="B4559" t="s">
        <v>514</v>
      </c>
      <c r="C4559">
        <v>593.53</v>
      </c>
      <c r="D4559" s="1">
        <f t="shared" si="71"/>
        <v>659.4777777777778</v>
      </c>
    </row>
    <row r="4560" spans="1:4" ht="12.75">
      <c r="A4560" t="s">
        <v>520</v>
      </c>
      <c r="B4560" t="s">
        <v>516</v>
      </c>
      <c r="C4560">
        <v>688.39</v>
      </c>
      <c r="D4560" s="1">
        <f t="shared" si="71"/>
        <v>764.8777777777777</v>
      </c>
    </row>
    <row r="4561" spans="1:4" ht="12.75">
      <c r="A4561" t="s">
        <v>521</v>
      </c>
      <c r="B4561" t="s">
        <v>518</v>
      </c>
      <c r="C4561" s="1">
        <v>1467.98</v>
      </c>
      <c r="D4561" s="1">
        <f t="shared" si="71"/>
        <v>1631.088888888889</v>
      </c>
    </row>
    <row r="4562" spans="1:4" ht="12.75">
      <c r="A4562" t="s">
        <v>522</v>
      </c>
      <c r="B4562" t="s">
        <v>523</v>
      </c>
      <c r="C4562">
        <v>154.04</v>
      </c>
      <c r="D4562" s="1">
        <f t="shared" si="71"/>
        <v>171.15555555555554</v>
      </c>
    </row>
    <row r="4563" spans="1:4" ht="12.75">
      <c r="A4563" t="s">
        <v>524</v>
      </c>
      <c r="B4563" t="s">
        <v>525</v>
      </c>
      <c r="C4563">
        <v>515.81</v>
      </c>
      <c r="D4563" s="1">
        <f t="shared" si="71"/>
        <v>573.1222222222221</v>
      </c>
    </row>
    <row r="4564" spans="1:4" ht="12.75">
      <c r="A4564" t="s">
        <v>526</v>
      </c>
      <c r="B4564" t="s">
        <v>527</v>
      </c>
      <c r="C4564">
        <v>794.96</v>
      </c>
      <c r="D4564" s="1">
        <f t="shared" si="71"/>
        <v>883.2888888888889</v>
      </c>
    </row>
    <row r="4565" spans="1:4" ht="12.75">
      <c r="A4565" t="s">
        <v>528</v>
      </c>
      <c r="B4565" t="s">
        <v>529</v>
      </c>
      <c r="C4565">
        <v>95.77</v>
      </c>
      <c r="D4565" s="1">
        <f t="shared" si="71"/>
        <v>106.4111111111111</v>
      </c>
    </row>
    <row r="4566" spans="1:4" ht="12.75">
      <c r="A4566" t="s">
        <v>530</v>
      </c>
      <c r="B4566" t="s">
        <v>531</v>
      </c>
      <c r="C4566">
        <v>76.62</v>
      </c>
      <c r="D4566" s="1">
        <f t="shared" si="71"/>
        <v>85.13333333333334</v>
      </c>
    </row>
    <row r="4567" spans="1:4" ht="12.75">
      <c r="A4567" t="s">
        <v>532</v>
      </c>
      <c r="B4567" t="s">
        <v>7469</v>
      </c>
      <c r="C4567">
        <v>653.13</v>
      </c>
      <c r="D4567" s="1">
        <f t="shared" si="71"/>
        <v>725.6999999999999</v>
      </c>
    </row>
    <row r="4568" spans="1:4" ht="12.75">
      <c r="A4568" t="s">
        <v>533</v>
      </c>
      <c r="B4568" t="s">
        <v>534</v>
      </c>
      <c r="C4568">
        <v>697.88</v>
      </c>
      <c r="D4568" s="1">
        <f t="shared" si="71"/>
        <v>775.4222222222222</v>
      </c>
    </row>
    <row r="4569" spans="1:4" ht="12.75">
      <c r="A4569" t="s">
        <v>535</v>
      </c>
      <c r="B4569" t="s">
        <v>7469</v>
      </c>
      <c r="C4569">
        <v>352.33</v>
      </c>
      <c r="D4569" s="1">
        <f t="shared" si="71"/>
        <v>391.47777777777776</v>
      </c>
    </row>
    <row r="4570" spans="1:4" ht="12.75">
      <c r="A4570" t="s">
        <v>536</v>
      </c>
      <c r="B4570" t="s">
        <v>7469</v>
      </c>
      <c r="C4570">
        <v>38.23</v>
      </c>
      <c r="D4570" s="1">
        <f t="shared" si="71"/>
        <v>42.477777777777774</v>
      </c>
    </row>
    <row r="4571" spans="1:4" ht="12.75">
      <c r="A4571" t="s">
        <v>537</v>
      </c>
      <c r="B4571" t="s">
        <v>538</v>
      </c>
      <c r="C4571">
        <v>457.3</v>
      </c>
      <c r="D4571" s="1">
        <f t="shared" si="71"/>
        <v>508.1111111111111</v>
      </c>
    </row>
    <row r="4572" spans="1:4" ht="12.75">
      <c r="A4572" t="s">
        <v>539</v>
      </c>
      <c r="B4572" t="s">
        <v>540</v>
      </c>
      <c r="C4572" s="1">
        <v>3055.57</v>
      </c>
      <c r="D4572" s="1">
        <f t="shared" si="71"/>
        <v>3395.077777777778</v>
      </c>
    </row>
    <row r="4573" spans="1:4" ht="12.75">
      <c r="A4573" t="s">
        <v>541</v>
      </c>
      <c r="B4573" t="s">
        <v>7467</v>
      </c>
      <c r="C4573">
        <v>111.5</v>
      </c>
      <c r="D4573" s="1">
        <f t="shared" si="71"/>
        <v>123.88888888888889</v>
      </c>
    </row>
    <row r="4574" spans="1:4" ht="12.75">
      <c r="A4574" t="s">
        <v>542</v>
      </c>
      <c r="B4574" t="s">
        <v>7467</v>
      </c>
      <c r="C4574">
        <v>232.7</v>
      </c>
      <c r="D4574" s="1">
        <f t="shared" si="71"/>
        <v>258.55555555555554</v>
      </c>
    </row>
    <row r="4575" spans="1:4" ht="12.75">
      <c r="A4575" t="s">
        <v>543</v>
      </c>
      <c r="B4575" t="s">
        <v>544</v>
      </c>
      <c r="C4575" s="1">
        <v>4364.28</v>
      </c>
      <c r="D4575" s="1">
        <f t="shared" si="71"/>
        <v>4849.2</v>
      </c>
    </row>
    <row r="4576" spans="1:4" ht="12.75">
      <c r="A4576" t="s">
        <v>545</v>
      </c>
      <c r="B4576" t="s">
        <v>546</v>
      </c>
      <c r="C4576">
        <v>904.66</v>
      </c>
      <c r="D4576" s="1">
        <f t="shared" si="71"/>
        <v>1005.1777777777777</v>
      </c>
    </row>
    <row r="4577" spans="1:4" ht="12.75">
      <c r="A4577" t="s">
        <v>547</v>
      </c>
      <c r="B4577" t="s">
        <v>548</v>
      </c>
      <c r="C4577">
        <v>742.16</v>
      </c>
      <c r="D4577" s="1">
        <f t="shared" si="71"/>
        <v>824.6222222222221</v>
      </c>
    </row>
    <row r="4578" spans="1:4" ht="12.75">
      <c r="A4578" t="s">
        <v>549</v>
      </c>
      <c r="B4578" t="s">
        <v>7467</v>
      </c>
      <c r="C4578">
        <v>129.57</v>
      </c>
      <c r="D4578" s="1">
        <f t="shared" si="71"/>
        <v>143.96666666666667</v>
      </c>
    </row>
    <row r="4579" spans="1:4" ht="12.75">
      <c r="A4579" t="s">
        <v>550</v>
      </c>
      <c r="B4579" t="s">
        <v>551</v>
      </c>
      <c r="C4579">
        <v>919.04</v>
      </c>
      <c r="D4579" s="1">
        <f t="shared" si="71"/>
        <v>1021.1555555555555</v>
      </c>
    </row>
    <row r="4580" spans="1:4" ht="12.75">
      <c r="A4580" t="s">
        <v>552</v>
      </c>
      <c r="B4580" t="s">
        <v>553</v>
      </c>
      <c r="C4580">
        <v>63.77</v>
      </c>
      <c r="D4580" s="1">
        <f t="shared" si="71"/>
        <v>70.85555555555555</v>
      </c>
    </row>
    <row r="4581" spans="1:4" ht="12.75">
      <c r="A4581" t="s">
        <v>554</v>
      </c>
      <c r="B4581" t="s">
        <v>555</v>
      </c>
      <c r="C4581">
        <v>271.25</v>
      </c>
      <c r="D4581" s="1">
        <f t="shared" si="71"/>
        <v>301.38888888888886</v>
      </c>
    </row>
    <row r="4582" spans="1:4" ht="12.75">
      <c r="A4582" t="s">
        <v>556</v>
      </c>
      <c r="B4582" t="s">
        <v>557</v>
      </c>
      <c r="C4582">
        <v>872.65</v>
      </c>
      <c r="D4582" s="1">
        <f t="shared" si="71"/>
        <v>969.6111111111111</v>
      </c>
    </row>
    <row r="4583" spans="1:4" ht="12.75">
      <c r="A4583" t="s">
        <v>558</v>
      </c>
      <c r="B4583" t="s">
        <v>518</v>
      </c>
      <c r="C4583" s="1">
        <v>1167.11</v>
      </c>
      <c r="D4583" s="1">
        <f t="shared" si="71"/>
        <v>1296.7888888888888</v>
      </c>
    </row>
    <row r="4584" spans="1:4" ht="12.75">
      <c r="A4584" t="s">
        <v>559</v>
      </c>
      <c r="B4584" t="s">
        <v>560</v>
      </c>
      <c r="C4584">
        <v>568.53</v>
      </c>
      <c r="D4584" s="1">
        <f t="shared" si="71"/>
        <v>631.6999999999999</v>
      </c>
    </row>
    <row r="4585" spans="1:4" ht="12.75">
      <c r="A4585" t="s">
        <v>561</v>
      </c>
      <c r="B4585" t="s">
        <v>7469</v>
      </c>
      <c r="C4585">
        <v>41.3</v>
      </c>
      <c r="D4585" s="1">
        <f t="shared" si="71"/>
        <v>45.888888888888886</v>
      </c>
    </row>
    <row r="4586" spans="1:4" ht="12.75">
      <c r="A4586" t="s">
        <v>562</v>
      </c>
      <c r="B4586" t="s">
        <v>563</v>
      </c>
      <c r="C4586">
        <v>49.18</v>
      </c>
      <c r="D4586" s="1">
        <f t="shared" si="71"/>
        <v>54.644444444444446</v>
      </c>
    </row>
    <row r="4587" spans="1:4" ht="12.75">
      <c r="A4587" t="s">
        <v>564</v>
      </c>
      <c r="B4587" t="s">
        <v>565</v>
      </c>
      <c r="C4587" s="1">
        <v>4396.03</v>
      </c>
      <c r="D4587" s="1">
        <f t="shared" si="71"/>
        <v>4884.477777777777</v>
      </c>
    </row>
    <row r="4588" spans="1:4" ht="12.75">
      <c r="A4588" t="s">
        <v>566</v>
      </c>
      <c r="B4588" t="s">
        <v>567</v>
      </c>
      <c r="C4588">
        <v>198.93</v>
      </c>
      <c r="D4588" s="1">
        <f t="shared" si="71"/>
        <v>221.03333333333333</v>
      </c>
    </row>
    <row r="4589" spans="1:4" ht="12.75">
      <c r="A4589" t="s">
        <v>568</v>
      </c>
      <c r="B4589" t="s">
        <v>7467</v>
      </c>
      <c r="C4589">
        <v>97.1</v>
      </c>
      <c r="D4589" s="1">
        <f t="shared" si="71"/>
        <v>107.88888888888889</v>
      </c>
    </row>
    <row r="4590" spans="1:4" ht="12.75">
      <c r="A4590" t="s">
        <v>569</v>
      </c>
      <c r="B4590" t="s">
        <v>570</v>
      </c>
      <c r="C4590">
        <v>134.81</v>
      </c>
      <c r="D4590" s="1">
        <f t="shared" si="71"/>
        <v>149.7888888888889</v>
      </c>
    </row>
    <row r="4591" spans="1:4" ht="12.75">
      <c r="A4591" t="s">
        <v>571</v>
      </c>
      <c r="B4591" t="s">
        <v>572</v>
      </c>
      <c r="C4591">
        <v>125.58</v>
      </c>
      <c r="D4591" s="1">
        <f t="shared" si="71"/>
        <v>139.53333333333333</v>
      </c>
    </row>
    <row r="4592" spans="1:4" ht="12.75">
      <c r="A4592" t="s">
        <v>573</v>
      </c>
      <c r="B4592" t="s">
        <v>574</v>
      </c>
      <c r="C4592">
        <v>165.1</v>
      </c>
      <c r="D4592" s="1">
        <f t="shared" si="71"/>
        <v>183.44444444444443</v>
      </c>
    </row>
    <row r="4593" spans="1:4" ht="12.75">
      <c r="A4593" t="s">
        <v>575</v>
      </c>
      <c r="B4593" t="s">
        <v>7467</v>
      </c>
      <c r="C4593">
        <v>17.85</v>
      </c>
      <c r="D4593" s="1">
        <f t="shared" si="71"/>
        <v>19.833333333333336</v>
      </c>
    </row>
    <row r="4594" spans="1:4" ht="12.75">
      <c r="A4594" t="s">
        <v>576</v>
      </c>
      <c r="B4594" t="s">
        <v>7467</v>
      </c>
      <c r="C4594">
        <v>169.2</v>
      </c>
      <c r="D4594" s="1">
        <f t="shared" si="71"/>
        <v>187.99999999999997</v>
      </c>
    </row>
    <row r="4595" spans="1:4" ht="12.75">
      <c r="A4595" t="s">
        <v>577</v>
      </c>
      <c r="B4595" t="s">
        <v>578</v>
      </c>
      <c r="C4595">
        <v>86.97</v>
      </c>
      <c r="D4595" s="1">
        <f t="shared" si="71"/>
        <v>96.63333333333333</v>
      </c>
    </row>
    <row r="4596" spans="1:4" ht="12.75">
      <c r="A4596" t="s">
        <v>579</v>
      </c>
      <c r="B4596" t="s">
        <v>580</v>
      </c>
      <c r="C4596">
        <v>224.92</v>
      </c>
      <c r="D4596" s="1">
        <f t="shared" si="71"/>
        <v>249.9111111111111</v>
      </c>
    </row>
    <row r="4597" spans="1:4" ht="12.75">
      <c r="A4597" t="s">
        <v>581</v>
      </c>
      <c r="B4597" t="s">
        <v>582</v>
      </c>
      <c r="C4597">
        <v>132.81</v>
      </c>
      <c r="D4597" s="1">
        <f t="shared" si="71"/>
        <v>147.56666666666666</v>
      </c>
    </row>
    <row r="4598" spans="1:4" ht="12.75">
      <c r="A4598" t="s">
        <v>583</v>
      </c>
      <c r="B4598" t="s">
        <v>584</v>
      </c>
      <c r="C4598" s="1">
        <v>4883.13</v>
      </c>
      <c r="D4598" s="1">
        <f t="shared" si="71"/>
        <v>5425.7</v>
      </c>
    </row>
    <row r="4599" spans="1:4" ht="12.75">
      <c r="A4599" t="s">
        <v>585</v>
      </c>
      <c r="B4599" t="s">
        <v>586</v>
      </c>
      <c r="C4599" s="1">
        <v>2298.88</v>
      </c>
      <c r="D4599" s="1">
        <f t="shared" si="71"/>
        <v>2554.311111111111</v>
      </c>
    </row>
    <row r="4600" spans="1:4" ht="12.75">
      <c r="A4600" t="s">
        <v>587</v>
      </c>
      <c r="B4600" t="s">
        <v>586</v>
      </c>
      <c r="C4600" s="1">
        <v>3570.92</v>
      </c>
      <c r="D4600" s="1">
        <f t="shared" si="71"/>
        <v>3967.688888888889</v>
      </c>
    </row>
    <row r="4601" spans="1:4" ht="12.75">
      <c r="A4601" t="s">
        <v>588</v>
      </c>
      <c r="B4601" t="s">
        <v>589</v>
      </c>
      <c r="C4601" s="1">
        <v>2076.63</v>
      </c>
      <c r="D4601" s="1">
        <f t="shared" si="71"/>
        <v>2307.366666666667</v>
      </c>
    </row>
    <row r="4602" spans="1:4" ht="12.75">
      <c r="A4602" t="s">
        <v>590</v>
      </c>
      <c r="B4602" t="s">
        <v>591</v>
      </c>
      <c r="C4602">
        <v>58.29</v>
      </c>
      <c r="D4602" s="1">
        <f t="shared" si="71"/>
        <v>64.76666666666667</v>
      </c>
    </row>
    <row r="4603" spans="1:4" ht="12.75">
      <c r="A4603" t="s">
        <v>592</v>
      </c>
      <c r="B4603" t="s">
        <v>8211</v>
      </c>
      <c r="C4603">
        <v>313</v>
      </c>
      <c r="D4603" s="1">
        <f t="shared" si="71"/>
        <v>347.77777777777777</v>
      </c>
    </row>
    <row r="4604" spans="1:4" ht="12.75">
      <c r="A4604" t="s">
        <v>593</v>
      </c>
      <c r="B4604" t="s">
        <v>594</v>
      </c>
      <c r="C4604">
        <v>49.69</v>
      </c>
      <c r="D4604" s="1">
        <f t="shared" si="71"/>
        <v>55.21111111111111</v>
      </c>
    </row>
    <row r="4605" spans="1:4" ht="12.75">
      <c r="A4605" t="s">
        <v>595</v>
      </c>
      <c r="B4605" t="s">
        <v>596</v>
      </c>
      <c r="C4605">
        <v>172.37</v>
      </c>
      <c r="D4605" s="1">
        <f t="shared" si="71"/>
        <v>191.5222222222222</v>
      </c>
    </row>
    <row r="4606" spans="1:4" ht="12.75">
      <c r="A4606" t="s">
        <v>597</v>
      </c>
      <c r="B4606" t="s">
        <v>598</v>
      </c>
      <c r="C4606" s="1">
        <v>5429.97</v>
      </c>
      <c r="D4606" s="1">
        <f t="shared" si="71"/>
        <v>6033.3</v>
      </c>
    </row>
    <row r="4607" spans="1:4" ht="12.75">
      <c r="A4607" t="s">
        <v>599</v>
      </c>
      <c r="B4607" t="s">
        <v>600</v>
      </c>
      <c r="C4607">
        <v>201.9</v>
      </c>
      <c r="D4607" s="1">
        <f t="shared" si="71"/>
        <v>224.33333333333334</v>
      </c>
    </row>
    <row r="4608" spans="1:4" ht="12.75">
      <c r="A4608" t="s">
        <v>601</v>
      </c>
      <c r="B4608" t="s">
        <v>602</v>
      </c>
      <c r="C4608">
        <v>94.28</v>
      </c>
      <c r="D4608" s="1">
        <f t="shared" si="71"/>
        <v>104.75555555555556</v>
      </c>
    </row>
    <row r="4609" spans="1:4" ht="12.75">
      <c r="A4609" t="s">
        <v>603</v>
      </c>
      <c r="B4609" t="s">
        <v>602</v>
      </c>
      <c r="C4609">
        <v>145.28</v>
      </c>
      <c r="D4609" s="1">
        <f t="shared" si="71"/>
        <v>161.42222222222222</v>
      </c>
    </row>
    <row r="4610" spans="1:4" ht="12.75">
      <c r="A4610" t="s">
        <v>604</v>
      </c>
      <c r="B4610" t="s">
        <v>605</v>
      </c>
      <c r="C4610" s="1">
        <v>2195.27143</v>
      </c>
      <c r="D4610" s="1">
        <f t="shared" si="71"/>
        <v>2439.1904777777777</v>
      </c>
    </row>
    <row r="4611" spans="1:4" ht="12.75">
      <c r="A4611" t="s">
        <v>606</v>
      </c>
      <c r="B4611" t="s">
        <v>605</v>
      </c>
      <c r="C4611" s="1">
        <v>2393.08</v>
      </c>
      <c r="D4611" s="1">
        <f t="shared" si="71"/>
        <v>2658.9777777777776</v>
      </c>
    </row>
    <row r="4612" spans="1:4" ht="12.75">
      <c r="A4612" t="s">
        <v>607</v>
      </c>
      <c r="B4612" t="s">
        <v>608</v>
      </c>
      <c r="C4612" s="1">
        <v>4740.66</v>
      </c>
      <c r="D4612" s="1">
        <f aca="true" t="shared" si="72" ref="D4612:D4675">SUM(C4612/0.9)</f>
        <v>5267.4</v>
      </c>
    </row>
    <row r="4613" spans="1:4" ht="12.75">
      <c r="A4613" t="s">
        <v>609</v>
      </c>
      <c r="B4613" t="s">
        <v>610</v>
      </c>
      <c r="C4613" s="1">
        <v>4655.3</v>
      </c>
      <c r="D4613" s="1">
        <f t="shared" si="72"/>
        <v>5172.555555555556</v>
      </c>
    </row>
    <row r="4614" spans="1:4" ht="12.75">
      <c r="A4614" t="s">
        <v>611</v>
      </c>
      <c r="B4614" t="s">
        <v>612</v>
      </c>
      <c r="C4614" s="1">
        <v>4804.75</v>
      </c>
      <c r="D4614" s="1">
        <f t="shared" si="72"/>
        <v>5338.611111111111</v>
      </c>
    </row>
    <row r="4615" spans="1:4" ht="12.75">
      <c r="A4615" t="s">
        <v>613</v>
      </c>
      <c r="B4615" t="s">
        <v>614</v>
      </c>
      <c r="C4615" s="1">
        <v>5816.55</v>
      </c>
      <c r="D4615" s="1">
        <f t="shared" si="72"/>
        <v>6462.833333333333</v>
      </c>
    </row>
    <row r="4616" spans="1:4" ht="12.75">
      <c r="A4616" t="s">
        <v>615</v>
      </c>
      <c r="B4616" t="s">
        <v>616</v>
      </c>
      <c r="C4616">
        <v>652.12</v>
      </c>
      <c r="D4616" s="1">
        <f t="shared" si="72"/>
        <v>724.5777777777778</v>
      </c>
    </row>
    <row r="4617" spans="1:4" ht="12.75">
      <c r="A4617" t="s">
        <v>617</v>
      </c>
      <c r="B4617" t="s">
        <v>618</v>
      </c>
      <c r="C4617">
        <v>977.43</v>
      </c>
      <c r="D4617" s="1">
        <f t="shared" si="72"/>
        <v>1086.0333333333333</v>
      </c>
    </row>
    <row r="4618" spans="1:4" ht="12.75">
      <c r="A4618" t="s">
        <v>619</v>
      </c>
      <c r="B4618" t="s">
        <v>620</v>
      </c>
      <c r="C4618">
        <v>652.12</v>
      </c>
      <c r="D4618" s="1">
        <f t="shared" si="72"/>
        <v>724.5777777777778</v>
      </c>
    </row>
    <row r="4619" spans="1:4" ht="12.75">
      <c r="A4619" t="s">
        <v>621</v>
      </c>
      <c r="B4619" t="s">
        <v>7579</v>
      </c>
      <c r="C4619">
        <v>2.6</v>
      </c>
      <c r="D4619" s="1">
        <f t="shared" si="72"/>
        <v>2.888888888888889</v>
      </c>
    </row>
    <row r="4620" spans="1:4" ht="12.75">
      <c r="A4620" t="s">
        <v>622</v>
      </c>
      <c r="B4620" t="s">
        <v>623</v>
      </c>
      <c r="C4620">
        <v>12.61</v>
      </c>
      <c r="D4620" s="1">
        <f t="shared" si="72"/>
        <v>14.01111111111111</v>
      </c>
    </row>
    <row r="4621" spans="1:4" ht="12.75">
      <c r="A4621" t="s">
        <v>624</v>
      </c>
      <c r="B4621" t="s">
        <v>625</v>
      </c>
      <c r="C4621">
        <v>33.15</v>
      </c>
      <c r="D4621" s="1">
        <f t="shared" si="72"/>
        <v>36.83333333333333</v>
      </c>
    </row>
    <row r="4622" spans="1:4" ht="12.75">
      <c r="A4622" t="s">
        <v>626</v>
      </c>
      <c r="B4622" t="s">
        <v>7579</v>
      </c>
      <c r="C4622">
        <v>4.02</v>
      </c>
      <c r="D4622" s="1">
        <f t="shared" si="72"/>
        <v>4.466666666666666</v>
      </c>
    </row>
    <row r="4623" spans="1:4" ht="12.75">
      <c r="A4623" t="s">
        <v>627</v>
      </c>
      <c r="B4623" t="s">
        <v>628</v>
      </c>
      <c r="C4623">
        <v>17.52</v>
      </c>
      <c r="D4623" s="1">
        <f t="shared" si="72"/>
        <v>19.466666666666665</v>
      </c>
    </row>
    <row r="4624" spans="1:4" ht="12.75">
      <c r="A4624" t="s">
        <v>629</v>
      </c>
      <c r="B4624" t="s">
        <v>7579</v>
      </c>
      <c r="C4624">
        <v>55.2</v>
      </c>
      <c r="D4624" s="1">
        <f t="shared" si="72"/>
        <v>61.333333333333336</v>
      </c>
    </row>
    <row r="4625" spans="1:4" ht="12.75">
      <c r="A4625" t="s">
        <v>630</v>
      </c>
      <c r="B4625" t="s">
        <v>7579</v>
      </c>
      <c r="C4625">
        <v>0.82</v>
      </c>
      <c r="D4625" s="1">
        <f t="shared" si="72"/>
        <v>0.911111111111111</v>
      </c>
    </row>
    <row r="4626" spans="1:4" ht="12.75">
      <c r="A4626" t="s">
        <v>631</v>
      </c>
      <c r="B4626" t="s">
        <v>632</v>
      </c>
      <c r="C4626">
        <v>2.56</v>
      </c>
      <c r="D4626" s="1">
        <f t="shared" si="72"/>
        <v>2.8444444444444446</v>
      </c>
    </row>
    <row r="4627" spans="1:4" ht="12.75">
      <c r="A4627" t="s">
        <v>633</v>
      </c>
      <c r="B4627" t="s">
        <v>7579</v>
      </c>
      <c r="C4627">
        <v>8.69</v>
      </c>
      <c r="D4627" s="1">
        <f t="shared" si="72"/>
        <v>9.655555555555555</v>
      </c>
    </row>
    <row r="4628" spans="1:4" ht="12.75">
      <c r="A4628" t="s">
        <v>634</v>
      </c>
      <c r="B4628" t="s">
        <v>7579</v>
      </c>
      <c r="C4628">
        <v>6.75</v>
      </c>
      <c r="D4628" s="1">
        <f t="shared" si="72"/>
        <v>7.5</v>
      </c>
    </row>
    <row r="4629" spans="1:4" ht="12.75">
      <c r="A4629" t="s">
        <v>635</v>
      </c>
      <c r="B4629" t="s">
        <v>7579</v>
      </c>
      <c r="C4629">
        <v>8.39</v>
      </c>
      <c r="D4629" s="1">
        <f t="shared" si="72"/>
        <v>9.322222222222223</v>
      </c>
    </row>
    <row r="4630" spans="1:4" ht="12.75">
      <c r="A4630" t="s">
        <v>636</v>
      </c>
      <c r="B4630" t="s">
        <v>7579</v>
      </c>
      <c r="C4630">
        <v>21.68571</v>
      </c>
      <c r="D4630" s="1">
        <f t="shared" si="72"/>
        <v>24.095233333333333</v>
      </c>
    </row>
    <row r="4631" spans="1:4" ht="12.75">
      <c r="A4631" t="s">
        <v>637</v>
      </c>
      <c r="B4631" t="s">
        <v>638</v>
      </c>
      <c r="C4631">
        <v>18.53</v>
      </c>
      <c r="D4631" s="1">
        <f t="shared" si="72"/>
        <v>20.58888888888889</v>
      </c>
    </row>
    <row r="4632" spans="1:4" ht="12.75">
      <c r="A4632" t="s">
        <v>639</v>
      </c>
      <c r="B4632" t="s">
        <v>640</v>
      </c>
      <c r="C4632">
        <v>258.4</v>
      </c>
      <c r="D4632" s="1">
        <f t="shared" si="72"/>
        <v>287.1111111111111</v>
      </c>
    </row>
    <row r="4633" spans="1:4" ht="12.75">
      <c r="A4633" t="s">
        <v>641</v>
      </c>
      <c r="B4633" t="s">
        <v>7464</v>
      </c>
      <c r="C4633">
        <v>50.87</v>
      </c>
      <c r="D4633" s="1">
        <f t="shared" si="72"/>
        <v>56.52222222222222</v>
      </c>
    </row>
    <row r="4634" spans="1:4" ht="12.75">
      <c r="A4634" t="s">
        <v>642</v>
      </c>
      <c r="B4634" t="s">
        <v>643</v>
      </c>
      <c r="C4634">
        <v>48.62</v>
      </c>
      <c r="D4634" s="1">
        <f t="shared" si="72"/>
        <v>54.02222222222222</v>
      </c>
    </row>
    <row r="4635" spans="1:4" ht="12.75">
      <c r="A4635" t="s">
        <v>644</v>
      </c>
      <c r="B4635" t="s">
        <v>645</v>
      </c>
      <c r="C4635">
        <v>206.99</v>
      </c>
      <c r="D4635" s="1">
        <f t="shared" si="72"/>
        <v>229.98888888888888</v>
      </c>
    </row>
    <row r="4636" spans="1:4" ht="12.75">
      <c r="A4636" t="s">
        <v>646</v>
      </c>
      <c r="B4636" t="s">
        <v>647</v>
      </c>
      <c r="C4636">
        <v>38.92</v>
      </c>
      <c r="D4636" s="1">
        <f t="shared" si="72"/>
        <v>43.24444444444445</v>
      </c>
    </row>
    <row r="4637" spans="1:4" ht="12.75">
      <c r="A4637" t="s">
        <v>648</v>
      </c>
      <c r="B4637" t="s">
        <v>649</v>
      </c>
      <c r="C4637">
        <v>534.14</v>
      </c>
      <c r="D4637" s="1">
        <f t="shared" si="72"/>
        <v>593.4888888888888</v>
      </c>
    </row>
    <row r="4638" spans="1:4" ht="12.75">
      <c r="A4638" t="s">
        <v>650</v>
      </c>
      <c r="B4638" t="s">
        <v>651</v>
      </c>
      <c r="C4638">
        <v>369.64</v>
      </c>
      <c r="D4638" s="1">
        <f t="shared" si="72"/>
        <v>410.7111111111111</v>
      </c>
    </row>
    <row r="4639" spans="1:4" ht="12.75">
      <c r="A4639" t="s">
        <v>652</v>
      </c>
      <c r="B4639" t="s">
        <v>653</v>
      </c>
      <c r="C4639">
        <v>41.21</v>
      </c>
      <c r="D4639" s="1">
        <f t="shared" si="72"/>
        <v>45.78888888888889</v>
      </c>
    </row>
    <row r="4640" spans="1:4" ht="12.75">
      <c r="A4640" t="s">
        <v>654</v>
      </c>
      <c r="B4640" t="s">
        <v>6746</v>
      </c>
      <c r="C4640">
        <v>8.23</v>
      </c>
      <c r="D4640" s="1">
        <f t="shared" si="72"/>
        <v>9.144444444444444</v>
      </c>
    </row>
    <row r="4641" spans="1:4" ht="12.75">
      <c r="A4641" t="s">
        <v>655</v>
      </c>
      <c r="B4641" t="s">
        <v>656</v>
      </c>
      <c r="C4641">
        <v>9.93333</v>
      </c>
      <c r="D4641" s="1">
        <f t="shared" si="72"/>
        <v>11.037033333333333</v>
      </c>
    </row>
    <row r="4642" spans="1:4" ht="12.75">
      <c r="A4642" t="s">
        <v>657</v>
      </c>
      <c r="B4642" t="s">
        <v>658</v>
      </c>
      <c r="C4642">
        <v>7.59</v>
      </c>
      <c r="D4642" s="1">
        <f t="shared" si="72"/>
        <v>8.433333333333334</v>
      </c>
    </row>
    <row r="4643" spans="1:4" ht="12.75">
      <c r="A4643" t="s">
        <v>659</v>
      </c>
      <c r="B4643" t="s">
        <v>660</v>
      </c>
      <c r="C4643">
        <v>14.66</v>
      </c>
      <c r="D4643" s="1">
        <f t="shared" si="72"/>
        <v>16.288888888888888</v>
      </c>
    </row>
    <row r="4644" spans="1:4" ht="12.75">
      <c r="A4644" t="s">
        <v>661</v>
      </c>
      <c r="B4644" t="s">
        <v>660</v>
      </c>
      <c r="C4644">
        <v>4.1</v>
      </c>
      <c r="D4644" s="1">
        <f t="shared" si="72"/>
        <v>4.555555555555555</v>
      </c>
    </row>
    <row r="4645" spans="1:4" ht="12.75">
      <c r="A4645" t="s">
        <v>662</v>
      </c>
      <c r="B4645" t="s">
        <v>663</v>
      </c>
      <c r="C4645">
        <v>22.31</v>
      </c>
      <c r="D4645" s="1">
        <f t="shared" si="72"/>
        <v>24.788888888888888</v>
      </c>
    </row>
    <row r="4646" spans="1:4" ht="12.75">
      <c r="A4646" t="s">
        <v>664</v>
      </c>
      <c r="B4646" t="s">
        <v>665</v>
      </c>
      <c r="C4646">
        <v>446.73</v>
      </c>
      <c r="D4646" s="1">
        <f t="shared" si="72"/>
        <v>496.3666666666667</v>
      </c>
    </row>
    <row r="4647" spans="1:4" ht="12.75">
      <c r="A4647" t="s">
        <v>666</v>
      </c>
      <c r="B4647" t="s">
        <v>667</v>
      </c>
      <c r="C4647">
        <v>573.77</v>
      </c>
      <c r="D4647" s="1">
        <f t="shared" si="72"/>
        <v>637.5222222222222</v>
      </c>
    </row>
    <row r="4648" spans="1:4" ht="12.75">
      <c r="A4648" t="s">
        <v>668</v>
      </c>
      <c r="B4648" t="s">
        <v>669</v>
      </c>
      <c r="C4648">
        <v>247.59</v>
      </c>
      <c r="D4648" s="1">
        <f t="shared" si="72"/>
        <v>275.1</v>
      </c>
    </row>
    <row r="4649" spans="1:4" ht="12.75">
      <c r="A4649" t="s">
        <v>670</v>
      </c>
      <c r="B4649" t="s">
        <v>671</v>
      </c>
      <c r="C4649">
        <v>770.81</v>
      </c>
      <c r="D4649" s="1">
        <f t="shared" si="72"/>
        <v>856.4555555555555</v>
      </c>
    </row>
    <row r="4650" spans="1:4" ht="12.75">
      <c r="A4650" t="s">
        <v>672</v>
      </c>
      <c r="B4650" t="s">
        <v>8665</v>
      </c>
      <c r="C4650">
        <v>328.99</v>
      </c>
      <c r="D4650" s="1">
        <f t="shared" si="72"/>
        <v>365.5444444444444</v>
      </c>
    </row>
    <row r="4651" spans="1:4" ht="12.75">
      <c r="A4651" t="s">
        <v>673</v>
      </c>
      <c r="B4651" t="s">
        <v>7508</v>
      </c>
      <c r="C4651">
        <v>14.87</v>
      </c>
      <c r="D4651" s="1">
        <f t="shared" si="72"/>
        <v>16.522222222222222</v>
      </c>
    </row>
    <row r="4652" spans="1:4" ht="12.75">
      <c r="A4652" t="s">
        <v>674</v>
      </c>
      <c r="B4652" t="s">
        <v>7508</v>
      </c>
      <c r="C4652">
        <v>6.96</v>
      </c>
      <c r="D4652" s="1">
        <f t="shared" si="72"/>
        <v>7.733333333333333</v>
      </c>
    </row>
    <row r="4653" spans="1:4" ht="12.75">
      <c r="A4653" t="s">
        <v>675</v>
      </c>
      <c r="B4653" t="s">
        <v>7508</v>
      </c>
      <c r="C4653">
        <v>17.56</v>
      </c>
      <c r="D4653" s="1">
        <f t="shared" si="72"/>
        <v>19.51111111111111</v>
      </c>
    </row>
    <row r="4654" spans="1:4" ht="12.75">
      <c r="A4654" t="s">
        <v>676</v>
      </c>
      <c r="B4654" t="s">
        <v>677</v>
      </c>
      <c r="C4654">
        <v>15.33</v>
      </c>
      <c r="D4654" s="1">
        <f t="shared" si="72"/>
        <v>17.03333333333333</v>
      </c>
    </row>
    <row r="4655" spans="1:4" ht="12.75">
      <c r="A4655" t="s">
        <v>678</v>
      </c>
      <c r="B4655" t="s">
        <v>679</v>
      </c>
      <c r="C4655">
        <v>14.24</v>
      </c>
      <c r="D4655" s="1">
        <f t="shared" si="72"/>
        <v>15.822222222222223</v>
      </c>
    </row>
    <row r="4656" spans="1:4" ht="12.75">
      <c r="A4656" t="s">
        <v>680</v>
      </c>
      <c r="B4656" t="s">
        <v>681</v>
      </c>
      <c r="C4656">
        <v>5.3</v>
      </c>
      <c r="D4656" s="1">
        <f t="shared" si="72"/>
        <v>5.888888888888888</v>
      </c>
    </row>
    <row r="4657" spans="1:4" ht="12.75">
      <c r="A4657" t="s">
        <v>682</v>
      </c>
      <c r="B4657" t="s">
        <v>677</v>
      </c>
      <c r="C4657">
        <v>27.92</v>
      </c>
      <c r="D4657" s="1">
        <f t="shared" si="72"/>
        <v>31.022222222222222</v>
      </c>
    </row>
    <row r="4658" spans="1:4" ht="12.75">
      <c r="A4658" t="s">
        <v>683</v>
      </c>
      <c r="B4658" t="s">
        <v>684</v>
      </c>
      <c r="C4658">
        <v>6.84</v>
      </c>
      <c r="D4658" s="1">
        <f t="shared" si="72"/>
        <v>7.6</v>
      </c>
    </row>
    <row r="4659" spans="1:4" ht="12.75">
      <c r="A4659" t="s">
        <v>685</v>
      </c>
      <c r="B4659" t="s">
        <v>686</v>
      </c>
      <c r="C4659">
        <v>9.02</v>
      </c>
      <c r="D4659" s="1">
        <f t="shared" si="72"/>
        <v>10.022222222222222</v>
      </c>
    </row>
    <row r="4660" spans="1:4" ht="12.75">
      <c r="A4660" t="s">
        <v>687</v>
      </c>
      <c r="B4660" t="s">
        <v>688</v>
      </c>
      <c r="C4660">
        <v>136.85</v>
      </c>
      <c r="D4660" s="1">
        <f t="shared" si="72"/>
        <v>152.05555555555554</v>
      </c>
    </row>
    <row r="4661" spans="1:4" ht="12.75">
      <c r="A4661" t="s">
        <v>689</v>
      </c>
      <c r="B4661" t="s">
        <v>690</v>
      </c>
      <c r="C4661">
        <v>10.28</v>
      </c>
      <c r="D4661" s="1">
        <f t="shared" si="72"/>
        <v>11.42222222222222</v>
      </c>
    </row>
    <row r="4662" spans="1:4" ht="12.75">
      <c r="A4662" t="s">
        <v>691</v>
      </c>
      <c r="B4662" t="s">
        <v>8227</v>
      </c>
      <c r="C4662">
        <v>55.07</v>
      </c>
      <c r="D4662" s="1">
        <f t="shared" si="72"/>
        <v>61.18888888888889</v>
      </c>
    </row>
    <row r="4663" spans="1:4" ht="12.75">
      <c r="A4663" t="s">
        <v>692</v>
      </c>
      <c r="B4663" t="s">
        <v>693</v>
      </c>
      <c r="C4663">
        <v>103.92</v>
      </c>
      <c r="D4663" s="1">
        <f t="shared" si="72"/>
        <v>115.46666666666667</v>
      </c>
    </row>
    <row r="4664" spans="1:4" ht="12.75">
      <c r="A4664" t="s">
        <v>694</v>
      </c>
      <c r="B4664" t="s">
        <v>695</v>
      </c>
      <c r="C4664">
        <v>2.13</v>
      </c>
      <c r="D4664" s="1">
        <f t="shared" si="72"/>
        <v>2.3666666666666667</v>
      </c>
    </row>
    <row r="4665" spans="1:4" ht="12.75">
      <c r="A4665" t="s">
        <v>696</v>
      </c>
      <c r="B4665" t="s">
        <v>465</v>
      </c>
      <c r="C4665">
        <v>40.92</v>
      </c>
      <c r="D4665" s="1">
        <f t="shared" si="72"/>
        <v>45.46666666666667</v>
      </c>
    </row>
    <row r="4666" spans="1:4" ht="12.75">
      <c r="A4666" t="s">
        <v>697</v>
      </c>
      <c r="B4666" t="s">
        <v>8658</v>
      </c>
      <c r="C4666">
        <v>0.43</v>
      </c>
      <c r="D4666" s="1">
        <f t="shared" si="72"/>
        <v>0.47777777777777775</v>
      </c>
    </row>
    <row r="4667" spans="1:4" ht="12.75">
      <c r="A4667" t="s">
        <v>698</v>
      </c>
      <c r="B4667" t="s">
        <v>7637</v>
      </c>
      <c r="C4667">
        <v>21.19</v>
      </c>
      <c r="D4667" s="1">
        <f t="shared" si="72"/>
        <v>23.544444444444444</v>
      </c>
    </row>
    <row r="4668" spans="1:4" ht="12.75">
      <c r="A4668" t="s">
        <v>699</v>
      </c>
      <c r="B4668" t="s">
        <v>7637</v>
      </c>
      <c r="C4668">
        <v>0.82</v>
      </c>
      <c r="D4668" s="1">
        <f t="shared" si="72"/>
        <v>0.911111111111111</v>
      </c>
    </row>
    <row r="4669" spans="1:4" ht="12.75">
      <c r="A4669" t="s">
        <v>700</v>
      </c>
      <c r="B4669" t="s">
        <v>7637</v>
      </c>
      <c r="C4669">
        <v>3.84</v>
      </c>
      <c r="D4669" s="1">
        <f t="shared" si="72"/>
        <v>4.266666666666667</v>
      </c>
    </row>
    <row r="4670" spans="1:4" ht="12.75">
      <c r="A4670" t="s">
        <v>701</v>
      </c>
      <c r="B4670" t="s">
        <v>7292</v>
      </c>
      <c r="C4670">
        <v>3.76</v>
      </c>
      <c r="D4670" s="1">
        <f t="shared" si="72"/>
        <v>4.177777777777777</v>
      </c>
    </row>
    <row r="4671" spans="1:4" ht="12.75">
      <c r="A4671" t="s">
        <v>702</v>
      </c>
      <c r="B4671" t="s">
        <v>7637</v>
      </c>
      <c r="C4671">
        <v>5.99</v>
      </c>
      <c r="D4671" s="1">
        <f t="shared" si="72"/>
        <v>6.655555555555556</v>
      </c>
    </row>
    <row r="4672" spans="1:4" ht="12.75">
      <c r="A4672" t="s">
        <v>703</v>
      </c>
      <c r="B4672" t="s">
        <v>7637</v>
      </c>
      <c r="C4672">
        <v>12.31</v>
      </c>
      <c r="D4672" s="1">
        <f t="shared" si="72"/>
        <v>13.677777777777777</v>
      </c>
    </row>
    <row r="4673" spans="1:4" ht="12.75">
      <c r="A4673" t="s">
        <v>704</v>
      </c>
      <c r="B4673" t="s">
        <v>7637</v>
      </c>
      <c r="C4673">
        <v>10.21</v>
      </c>
      <c r="D4673" s="1">
        <f t="shared" si="72"/>
        <v>11.344444444444445</v>
      </c>
    </row>
    <row r="4674" spans="1:4" ht="12.75">
      <c r="A4674" t="s">
        <v>705</v>
      </c>
      <c r="B4674" t="s">
        <v>706</v>
      </c>
      <c r="C4674">
        <v>4.62</v>
      </c>
      <c r="D4674" s="1">
        <f t="shared" si="72"/>
        <v>5.133333333333334</v>
      </c>
    </row>
    <row r="4675" spans="1:4" ht="12.75">
      <c r="A4675" t="s">
        <v>707</v>
      </c>
      <c r="B4675" t="s">
        <v>708</v>
      </c>
      <c r="C4675">
        <v>6.27</v>
      </c>
      <c r="D4675" s="1">
        <f t="shared" si="72"/>
        <v>6.966666666666666</v>
      </c>
    </row>
    <row r="4676" spans="1:4" ht="12.75">
      <c r="A4676" t="s">
        <v>709</v>
      </c>
      <c r="B4676" t="s">
        <v>8658</v>
      </c>
      <c r="C4676">
        <v>0.43</v>
      </c>
      <c r="D4676" s="1">
        <f aca="true" t="shared" si="73" ref="D4676:D4739">SUM(C4676/0.9)</f>
        <v>0.47777777777777775</v>
      </c>
    </row>
    <row r="4677" spans="1:4" ht="12.75">
      <c r="A4677" t="s">
        <v>710</v>
      </c>
      <c r="B4677" t="s">
        <v>7292</v>
      </c>
      <c r="C4677">
        <v>0.46</v>
      </c>
      <c r="D4677" s="1">
        <f t="shared" si="73"/>
        <v>0.5111111111111111</v>
      </c>
    </row>
    <row r="4678" spans="1:4" ht="12.75">
      <c r="A4678" t="s">
        <v>711</v>
      </c>
      <c r="B4678" t="s">
        <v>712</v>
      </c>
      <c r="C4678">
        <v>13.87</v>
      </c>
      <c r="D4678" s="1">
        <f t="shared" si="73"/>
        <v>15.41111111111111</v>
      </c>
    </row>
    <row r="4679" spans="1:4" ht="12.75">
      <c r="A4679" t="s">
        <v>713</v>
      </c>
      <c r="B4679" t="s">
        <v>7637</v>
      </c>
      <c r="C4679">
        <v>5.08</v>
      </c>
      <c r="D4679" s="1">
        <f t="shared" si="73"/>
        <v>5.644444444444445</v>
      </c>
    </row>
    <row r="4680" spans="1:4" ht="12.75">
      <c r="A4680" t="s">
        <v>714</v>
      </c>
      <c r="B4680" t="s">
        <v>7292</v>
      </c>
      <c r="C4680">
        <v>25.92</v>
      </c>
      <c r="D4680" s="1">
        <f t="shared" si="73"/>
        <v>28.8</v>
      </c>
    </row>
    <row r="4681" spans="1:4" ht="12.75">
      <c r="A4681" t="s">
        <v>715</v>
      </c>
      <c r="B4681" t="s">
        <v>7637</v>
      </c>
      <c r="C4681">
        <v>9.62</v>
      </c>
      <c r="D4681" s="1">
        <f t="shared" si="73"/>
        <v>10.688888888888888</v>
      </c>
    </row>
    <row r="4682" spans="1:4" ht="12.75">
      <c r="A4682" t="s">
        <v>716</v>
      </c>
      <c r="B4682" t="s">
        <v>7637</v>
      </c>
      <c r="C4682">
        <v>7.87</v>
      </c>
      <c r="D4682" s="1">
        <f t="shared" si="73"/>
        <v>8.744444444444444</v>
      </c>
    </row>
    <row r="4683" spans="1:4" ht="12.75">
      <c r="A4683" t="s">
        <v>717</v>
      </c>
      <c r="B4683" t="s">
        <v>7637</v>
      </c>
      <c r="C4683">
        <v>9.32</v>
      </c>
      <c r="D4683" s="1">
        <f t="shared" si="73"/>
        <v>10.355555555555556</v>
      </c>
    </row>
    <row r="4684" spans="1:4" ht="12.75">
      <c r="A4684" t="s">
        <v>718</v>
      </c>
      <c r="B4684" t="s">
        <v>7637</v>
      </c>
      <c r="C4684">
        <v>10.95</v>
      </c>
      <c r="D4684" s="1">
        <f t="shared" si="73"/>
        <v>12.166666666666666</v>
      </c>
    </row>
    <row r="4685" spans="1:4" ht="12.75">
      <c r="A4685" t="s">
        <v>719</v>
      </c>
      <c r="B4685" t="s">
        <v>7637</v>
      </c>
      <c r="C4685">
        <v>4.37</v>
      </c>
      <c r="D4685" s="1">
        <f t="shared" si="73"/>
        <v>4.855555555555555</v>
      </c>
    </row>
    <row r="4686" spans="1:4" ht="12.75">
      <c r="A4686" t="s">
        <v>720</v>
      </c>
      <c r="B4686" t="s">
        <v>7637</v>
      </c>
      <c r="C4686">
        <v>6.88</v>
      </c>
      <c r="D4686" s="1">
        <f t="shared" si="73"/>
        <v>7.644444444444444</v>
      </c>
    </row>
    <row r="4687" spans="1:4" ht="12.75">
      <c r="A4687" t="s">
        <v>721</v>
      </c>
      <c r="B4687" t="s">
        <v>7637</v>
      </c>
      <c r="C4687">
        <v>16.19</v>
      </c>
      <c r="D4687" s="1">
        <f t="shared" si="73"/>
        <v>17.98888888888889</v>
      </c>
    </row>
    <row r="4688" spans="1:4" ht="12.75">
      <c r="A4688" t="s">
        <v>722</v>
      </c>
      <c r="B4688" t="s">
        <v>7637</v>
      </c>
      <c r="C4688">
        <v>13.42</v>
      </c>
      <c r="D4688" s="1">
        <f t="shared" si="73"/>
        <v>14.911111111111111</v>
      </c>
    </row>
    <row r="4689" spans="1:4" ht="12.75">
      <c r="A4689" t="s">
        <v>723</v>
      </c>
      <c r="B4689" t="s">
        <v>724</v>
      </c>
      <c r="C4689">
        <v>1.81</v>
      </c>
      <c r="D4689" s="1">
        <f t="shared" si="73"/>
        <v>2.011111111111111</v>
      </c>
    </row>
    <row r="4690" spans="1:4" ht="12.75">
      <c r="A4690" t="s">
        <v>725</v>
      </c>
      <c r="B4690" t="s">
        <v>724</v>
      </c>
      <c r="C4690">
        <v>3.33</v>
      </c>
      <c r="D4690" s="1">
        <f t="shared" si="73"/>
        <v>3.7</v>
      </c>
    </row>
    <row r="4691" spans="1:4" ht="12.75">
      <c r="A4691" t="s">
        <v>726</v>
      </c>
      <c r="B4691" t="s">
        <v>7637</v>
      </c>
      <c r="C4691">
        <v>10.86</v>
      </c>
      <c r="D4691" s="1">
        <f t="shared" si="73"/>
        <v>12.066666666666666</v>
      </c>
    </row>
    <row r="4692" spans="1:4" ht="12.75">
      <c r="A4692" t="s">
        <v>727</v>
      </c>
      <c r="B4692" t="s">
        <v>728</v>
      </c>
      <c r="C4692">
        <v>13.53</v>
      </c>
      <c r="D4692" s="1">
        <f t="shared" si="73"/>
        <v>15.033333333333331</v>
      </c>
    </row>
    <row r="4693" spans="1:4" ht="12.75">
      <c r="A4693" t="s">
        <v>729</v>
      </c>
      <c r="B4693" t="s">
        <v>7292</v>
      </c>
      <c r="C4693">
        <v>3.17</v>
      </c>
      <c r="D4693" s="1">
        <f t="shared" si="73"/>
        <v>3.522222222222222</v>
      </c>
    </row>
    <row r="4694" spans="1:4" ht="12.75">
      <c r="A4694" t="s">
        <v>730</v>
      </c>
      <c r="B4694" t="s">
        <v>7637</v>
      </c>
      <c r="C4694">
        <v>0.42</v>
      </c>
      <c r="D4694" s="1">
        <f t="shared" si="73"/>
        <v>0.4666666666666666</v>
      </c>
    </row>
    <row r="4695" spans="1:4" ht="12.75">
      <c r="A4695" t="s">
        <v>731</v>
      </c>
      <c r="B4695" t="s">
        <v>7637</v>
      </c>
      <c r="C4695">
        <v>0.43</v>
      </c>
      <c r="D4695" s="1">
        <f t="shared" si="73"/>
        <v>0.47777777777777775</v>
      </c>
    </row>
    <row r="4696" spans="1:4" ht="12.75">
      <c r="A4696" t="s">
        <v>732</v>
      </c>
      <c r="B4696" t="s">
        <v>733</v>
      </c>
      <c r="C4696">
        <v>4.78</v>
      </c>
      <c r="D4696" s="1">
        <f t="shared" si="73"/>
        <v>5.311111111111111</v>
      </c>
    </row>
    <row r="4697" spans="1:4" ht="12.75">
      <c r="A4697" t="s">
        <v>734</v>
      </c>
      <c r="B4697" t="s">
        <v>7637</v>
      </c>
      <c r="C4697">
        <v>20.22</v>
      </c>
      <c r="D4697" s="1">
        <f t="shared" si="73"/>
        <v>22.466666666666665</v>
      </c>
    </row>
    <row r="4698" spans="1:4" ht="12.75">
      <c r="A4698" t="s">
        <v>735</v>
      </c>
      <c r="B4698" t="s">
        <v>7637</v>
      </c>
      <c r="C4698">
        <v>0.82</v>
      </c>
      <c r="D4698" s="1">
        <f t="shared" si="73"/>
        <v>0.911111111111111</v>
      </c>
    </row>
    <row r="4699" spans="1:4" ht="12.75">
      <c r="A4699" t="s">
        <v>736</v>
      </c>
      <c r="B4699" t="s">
        <v>737</v>
      </c>
      <c r="C4699">
        <v>10.78</v>
      </c>
      <c r="D4699" s="1">
        <f t="shared" si="73"/>
        <v>11.977777777777776</v>
      </c>
    </row>
    <row r="4700" spans="1:4" ht="12.75">
      <c r="A4700" t="s">
        <v>738</v>
      </c>
      <c r="B4700" t="s">
        <v>7292</v>
      </c>
      <c r="C4700">
        <v>6.8</v>
      </c>
      <c r="D4700" s="1">
        <f t="shared" si="73"/>
        <v>7.555555555555555</v>
      </c>
    </row>
    <row r="4701" spans="1:4" ht="12.75">
      <c r="A4701" t="s">
        <v>739</v>
      </c>
      <c r="B4701" t="s">
        <v>7292</v>
      </c>
      <c r="C4701">
        <v>7</v>
      </c>
      <c r="D4701" s="1">
        <f t="shared" si="73"/>
        <v>7.777777777777778</v>
      </c>
    </row>
    <row r="4702" spans="1:4" ht="12.75">
      <c r="A4702" t="s">
        <v>740</v>
      </c>
      <c r="B4702" t="s">
        <v>741</v>
      </c>
      <c r="C4702">
        <v>19.83</v>
      </c>
      <c r="D4702" s="1">
        <f t="shared" si="73"/>
        <v>22.03333333333333</v>
      </c>
    </row>
    <row r="4703" spans="1:4" ht="12.75">
      <c r="A4703" t="s">
        <v>742</v>
      </c>
      <c r="B4703" t="s">
        <v>743</v>
      </c>
      <c r="C4703">
        <v>58.99</v>
      </c>
      <c r="D4703" s="1">
        <f t="shared" si="73"/>
        <v>65.54444444444445</v>
      </c>
    </row>
    <row r="4704" spans="1:4" ht="12.75">
      <c r="A4704" t="s">
        <v>744</v>
      </c>
      <c r="B4704" t="s">
        <v>7511</v>
      </c>
      <c r="C4704">
        <v>280.24</v>
      </c>
      <c r="D4704" s="1">
        <f t="shared" si="73"/>
        <v>311.3777777777778</v>
      </c>
    </row>
    <row r="4705" spans="1:4" ht="12.75">
      <c r="A4705" t="s">
        <v>745</v>
      </c>
      <c r="B4705" t="s">
        <v>746</v>
      </c>
      <c r="C4705">
        <v>67.41</v>
      </c>
      <c r="D4705" s="1">
        <f t="shared" si="73"/>
        <v>74.89999999999999</v>
      </c>
    </row>
    <row r="4706" spans="1:4" ht="12.75">
      <c r="A4706" t="s">
        <v>747</v>
      </c>
      <c r="B4706" t="s">
        <v>748</v>
      </c>
      <c r="C4706">
        <v>1.57</v>
      </c>
      <c r="D4706" s="1">
        <f t="shared" si="73"/>
        <v>1.7444444444444445</v>
      </c>
    </row>
    <row r="4707" spans="1:4" ht="12.75">
      <c r="A4707" t="s">
        <v>749</v>
      </c>
      <c r="B4707" t="s">
        <v>750</v>
      </c>
      <c r="C4707">
        <v>39.05</v>
      </c>
      <c r="D4707" s="1">
        <f t="shared" si="73"/>
        <v>43.388888888888886</v>
      </c>
    </row>
    <row r="4708" spans="1:4" ht="12.75">
      <c r="A4708" t="s">
        <v>751</v>
      </c>
      <c r="B4708" t="s">
        <v>7511</v>
      </c>
      <c r="C4708">
        <v>4.02</v>
      </c>
      <c r="D4708" s="1">
        <f t="shared" si="73"/>
        <v>4.466666666666666</v>
      </c>
    </row>
    <row r="4709" spans="1:4" ht="12.75">
      <c r="A4709" t="s">
        <v>752</v>
      </c>
      <c r="B4709" t="s">
        <v>753</v>
      </c>
      <c r="C4709">
        <v>5.06</v>
      </c>
      <c r="D4709" s="1">
        <f t="shared" si="73"/>
        <v>5.622222222222222</v>
      </c>
    </row>
    <row r="4710" spans="1:4" ht="12.75">
      <c r="A4710" t="s">
        <v>754</v>
      </c>
      <c r="B4710" t="s">
        <v>755</v>
      </c>
      <c r="C4710">
        <v>4.88</v>
      </c>
      <c r="D4710" s="1">
        <f t="shared" si="73"/>
        <v>5.422222222222222</v>
      </c>
    </row>
    <row r="4711" spans="1:4" ht="12.75">
      <c r="A4711" t="s">
        <v>756</v>
      </c>
      <c r="B4711" t="s">
        <v>757</v>
      </c>
      <c r="C4711">
        <v>30.08</v>
      </c>
      <c r="D4711" s="1">
        <f t="shared" si="73"/>
        <v>33.42222222222222</v>
      </c>
    </row>
    <row r="4712" spans="1:4" ht="12.75">
      <c r="A4712" t="s">
        <v>758</v>
      </c>
      <c r="B4712" t="s">
        <v>7511</v>
      </c>
      <c r="C4712">
        <v>60.12857</v>
      </c>
      <c r="D4712" s="1">
        <f t="shared" si="73"/>
        <v>66.80952222222223</v>
      </c>
    </row>
    <row r="4713" spans="1:4" ht="12.75">
      <c r="A4713" t="s">
        <v>759</v>
      </c>
      <c r="B4713" t="s">
        <v>760</v>
      </c>
      <c r="C4713">
        <v>319.45</v>
      </c>
      <c r="D4713" s="1">
        <f t="shared" si="73"/>
        <v>354.9444444444444</v>
      </c>
    </row>
    <row r="4714" spans="1:4" ht="12.75">
      <c r="A4714" t="s">
        <v>761</v>
      </c>
      <c r="B4714" t="s">
        <v>7511</v>
      </c>
      <c r="C4714">
        <v>12.74</v>
      </c>
      <c r="D4714" s="1">
        <f t="shared" si="73"/>
        <v>14.155555555555555</v>
      </c>
    </row>
    <row r="4715" spans="1:4" ht="12.75">
      <c r="A4715" t="s">
        <v>762</v>
      </c>
      <c r="B4715" t="s">
        <v>748</v>
      </c>
      <c r="C4715">
        <v>9.91</v>
      </c>
      <c r="D4715" s="1">
        <f t="shared" si="73"/>
        <v>11.011111111111111</v>
      </c>
    </row>
    <row r="4716" spans="1:4" ht="12.75">
      <c r="A4716" t="s">
        <v>763</v>
      </c>
      <c r="B4716" t="s">
        <v>764</v>
      </c>
      <c r="C4716">
        <v>22.46</v>
      </c>
      <c r="D4716" s="1">
        <f t="shared" si="73"/>
        <v>24.955555555555556</v>
      </c>
    </row>
    <row r="4717" spans="1:4" ht="12.75">
      <c r="A4717" t="s">
        <v>765</v>
      </c>
      <c r="B4717" t="s">
        <v>7818</v>
      </c>
      <c r="C4717">
        <v>2.94</v>
      </c>
      <c r="D4717" s="1">
        <f t="shared" si="73"/>
        <v>3.2666666666666666</v>
      </c>
    </row>
    <row r="4718" spans="1:4" ht="12.75">
      <c r="A4718" t="s">
        <v>766</v>
      </c>
      <c r="B4718" t="s">
        <v>7818</v>
      </c>
      <c r="C4718">
        <v>4.54</v>
      </c>
      <c r="D4718" s="1">
        <f t="shared" si="73"/>
        <v>5.044444444444444</v>
      </c>
    </row>
    <row r="4719" spans="1:4" ht="12.75">
      <c r="A4719" t="s">
        <v>767</v>
      </c>
      <c r="B4719" t="s">
        <v>4759</v>
      </c>
      <c r="C4719">
        <v>2.77333</v>
      </c>
      <c r="D4719" s="1">
        <f t="shared" si="73"/>
        <v>3.0814777777777778</v>
      </c>
    </row>
    <row r="4720" spans="1:4" ht="12.75">
      <c r="A4720" t="s">
        <v>768</v>
      </c>
      <c r="B4720" t="s">
        <v>4759</v>
      </c>
      <c r="C4720">
        <v>1.83</v>
      </c>
      <c r="D4720" s="1">
        <f t="shared" si="73"/>
        <v>2.033333333333333</v>
      </c>
    </row>
    <row r="4721" spans="1:4" ht="12.75">
      <c r="A4721" t="s">
        <v>769</v>
      </c>
      <c r="B4721" t="s">
        <v>8255</v>
      </c>
      <c r="C4721">
        <v>192.41</v>
      </c>
      <c r="D4721" s="1">
        <f t="shared" si="73"/>
        <v>213.7888888888889</v>
      </c>
    </row>
    <row r="4722" spans="1:4" ht="12.75">
      <c r="A4722" t="s">
        <v>770</v>
      </c>
      <c r="B4722" t="s">
        <v>771</v>
      </c>
      <c r="C4722" s="1">
        <v>1210.22</v>
      </c>
      <c r="D4722" s="1">
        <f t="shared" si="73"/>
        <v>1344.6888888888889</v>
      </c>
    </row>
    <row r="4723" spans="1:4" ht="12.75">
      <c r="A4723" t="s">
        <v>772</v>
      </c>
      <c r="B4723" t="s">
        <v>773</v>
      </c>
      <c r="C4723">
        <v>55.52</v>
      </c>
      <c r="D4723" s="1">
        <f t="shared" si="73"/>
        <v>61.68888888888889</v>
      </c>
    </row>
    <row r="4724" spans="1:4" ht="12.75">
      <c r="A4724" t="s">
        <v>774</v>
      </c>
      <c r="B4724" t="s">
        <v>773</v>
      </c>
      <c r="C4724">
        <v>231.78</v>
      </c>
      <c r="D4724" s="1">
        <f t="shared" si="73"/>
        <v>257.5333333333333</v>
      </c>
    </row>
    <row r="4725" spans="1:4" ht="12.75">
      <c r="A4725" t="s">
        <v>775</v>
      </c>
      <c r="B4725" t="s">
        <v>773</v>
      </c>
      <c r="C4725">
        <v>253.27</v>
      </c>
      <c r="D4725" s="1">
        <f t="shared" si="73"/>
        <v>281.4111111111111</v>
      </c>
    </row>
    <row r="4726" spans="1:4" ht="12.75">
      <c r="A4726" t="s">
        <v>776</v>
      </c>
      <c r="B4726" t="s">
        <v>777</v>
      </c>
      <c r="C4726">
        <v>403.52</v>
      </c>
      <c r="D4726" s="1">
        <f t="shared" si="73"/>
        <v>448.3555555555555</v>
      </c>
    </row>
    <row r="4727" spans="1:4" ht="12.75">
      <c r="A4727" t="s">
        <v>778</v>
      </c>
      <c r="B4727" t="s">
        <v>773</v>
      </c>
      <c r="C4727">
        <v>15.51</v>
      </c>
      <c r="D4727" s="1">
        <f t="shared" si="73"/>
        <v>17.233333333333334</v>
      </c>
    </row>
    <row r="4728" spans="1:4" ht="12.75">
      <c r="A4728" t="s">
        <v>779</v>
      </c>
      <c r="B4728" t="s">
        <v>780</v>
      </c>
      <c r="C4728">
        <v>330.41</v>
      </c>
      <c r="D4728" s="1">
        <f t="shared" si="73"/>
        <v>367.12222222222226</v>
      </c>
    </row>
    <row r="4729" spans="1:4" ht="12.75">
      <c r="A4729" t="s">
        <v>781</v>
      </c>
      <c r="B4729" t="s">
        <v>773</v>
      </c>
      <c r="C4729">
        <v>258.45</v>
      </c>
      <c r="D4729" s="1">
        <f t="shared" si="73"/>
        <v>287.16666666666663</v>
      </c>
    </row>
    <row r="4730" spans="1:4" ht="12.75">
      <c r="A4730" t="s">
        <v>782</v>
      </c>
      <c r="B4730" t="s">
        <v>783</v>
      </c>
      <c r="C4730">
        <v>58.98</v>
      </c>
      <c r="D4730" s="1">
        <f t="shared" si="73"/>
        <v>65.53333333333333</v>
      </c>
    </row>
    <row r="4731" spans="1:4" ht="12.75">
      <c r="A4731" t="s">
        <v>784</v>
      </c>
      <c r="B4731" t="s">
        <v>785</v>
      </c>
      <c r="C4731">
        <v>911.13</v>
      </c>
      <c r="D4731" s="1">
        <f t="shared" si="73"/>
        <v>1012.3666666666667</v>
      </c>
    </row>
    <row r="4732" spans="1:4" ht="12.75">
      <c r="A4732" t="s">
        <v>786</v>
      </c>
      <c r="B4732" t="s">
        <v>787</v>
      </c>
      <c r="C4732">
        <v>389.18</v>
      </c>
      <c r="D4732" s="1">
        <f t="shared" si="73"/>
        <v>432.4222222222222</v>
      </c>
    </row>
    <row r="4733" spans="1:4" ht="12.75">
      <c r="A4733" t="s">
        <v>788</v>
      </c>
      <c r="B4733" t="s">
        <v>789</v>
      </c>
      <c r="C4733">
        <v>177.85</v>
      </c>
      <c r="D4733" s="1">
        <f t="shared" si="73"/>
        <v>197.6111111111111</v>
      </c>
    </row>
    <row r="4734" spans="1:4" ht="12.75">
      <c r="A4734" t="s">
        <v>790</v>
      </c>
      <c r="B4734" t="s">
        <v>791</v>
      </c>
      <c r="C4734">
        <v>356.93</v>
      </c>
      <c r="D4734" s="1">
        <f t="shared" si="73"/>
        <v>396.5888888888889</v>
      </c>
    </row>
    <row r="4735" spans="1:4" ht="12.75">
      <c r="A4735" t="s">
        <v>792</v>
      </c>
      <c r="B4735" t="s">
        <v>793</v>
      </c>
      <c r="C4735">
        <v>495.79</v>
      </c>
      <c r="D4735" s="1">
        <f t="shared" si="73"/>
        <v>550.8777777777777</v>
      </c>
    </row>
    <row r="4736" spans="1:4" ht="12.75">
      <c r="A4736" t="s">
        <v>794</v>
      </c>
      <c r="B4736" t="s">
        <v>795</v>
      </c>
      <c r="C4736">
        <v>296.43</v>
      </c>
      <c r="D4736" s="1">
        <f t="shared" si="73"/>
        <v>329.3666666666667</v>
      </c>
    </row>
    <row r="4737" spans="1:4" ht="12.75">
      <c r="A4737" t="s">
        <v>796</v>
      </c>
      <c r="B4737" t="s">
        <v>797</v>
      </c>
      <c r="C4737">
        <v>12.91</v>
      </c>
      <c r="D4737" s="1">
        <f t="shared" si="73"/>
        <v>14.344444444444445</v>
      </c>
    </row>
    <row r="4738" spans="1:4" ht="12.75">
      <c r="A4738" t="s">
        <v>798</v>
      </c>
      <c r="B4738" t="s">
        <v>799</v>
      </c>
      <c r="C4738">
        <v>95.56</v>
      </c>
      <c r="D4738" s="1">
        <f t="shared" si="73"/>
        <v>106.17777777777778</v>
      </c>
    </row>
    <row r="4739" spans="1:4" ht="12.75">
      <c r="A4739" t="s">
        <v>800</v>
      </c>
      <c r="B4739" t="s">
        <v>801</v>
      </c>
      <c r="C4739">
        <v>30.75</v>
      </c>
      <c r="D4739" s="1">
        <f t="shared" si="73"/>
        <v>34.166666666666664</v>
      </c>
    </row>
    <row r="4740" spans="1:4" ht="12.75">
      <c r="A4740" t="s">
        <v>802</v>
      </c>
      <c r="B4740" t="s">
        <v>791</v>
      </c>
      <c r="C4740">
        <v>469.51</v>
      </c>
      <c r="D4740" s="1">
        <f aca="true" t="shared" si="74" ref="D4740:D4803">SUM(C4740/0.9)</f>
        <v>521.6777777777778</v>
      </c>
    </row>
    <row r="4741" spans="1:4" ht="12.75">
      <c r="A4741" t="s">
        <v>803</v>
      </c>
      <c r="B4741" t="s">
        <v>804</v>
      </c>
      <c r="C4741">
        <v>231.39</v>
      </c>
      <c r="D4741" s="1">
        <f t="shared" si="74"/>
        <v>257.09999999999997</v>
      </c>
    </row>
    <row r="4742" spans="1:4" ht="12.75">
      <c r="A4742" t="s">
        <v>805</v>
      </c>
      <c r="B4742" t="s">
        <v>806</v>
      </c>
      <c r="C4742">
        <v>616.07</v>
      </c>
      <c r="D4742" s="1">
        <f t="shared" si="74"/>
        <v>684.5222222222222</v>
      </c>
    </row>
    <row r="4743" spans="1:4" ht="12.75">
      <c r="A4743" t="s">
        <v>807</v>
      </c>
      <c r="B4743" t="s">
        <v>808</v>
      </c>
      <c r="C4743">
        <v>22.61</v>
      </c>
      <c r="D4743" s="1">
        <f t="shared" si="74"/>
        <v>25.12222222222222</v>
      </c>
    </row>
    <row r="4744" spans="1:4" ht="12.75">
      <c r="A4744" t="s">
        <v>809</v>
      </c>
      <c r="B4744" t="s">
        <v>810</v>
      </c>
      <c r="C4744">
        <v>100.09</v>
      </c>
      <c r="D4744" s="1">
        <f t="shared" si="74"/>
        <v>111.21111111111111</v>
      </c>
    </row>
    <row r="4745" spans="1:4" ht="12.75">
      <c r="A4745" t="s">
        <v>811</v>
      </c>
      <c r="B4745" t="s">
        <v>812</v>
      </c>
      <c r="C4745">
        <v>538.38</v>
      </c>
      <c r="D4745" s="1">
        <f t="shared" si="74"/>
        <v>598.1999999999999</v>
      </c>
    </row>
    <row r="4746" spans="1:4" ht="12.75">
      <c r="A4746" t="s">
        <v>813</v>
      </c>
      <c r="B4746" t="s">
        <v>789</v>
      </c>
      <c r="C4746">
        <v>376.04286</v>
      </c>
      <c r="D4746" s="1">
        <f t="shared" si="74"/>
        <v>417.8254</v>
      </c>
    </row>
    <row r="4747" spans="1:4" ht="12.75">
      <c r="A4747" t="s">
        <v>814</v>
      </c>
      <c r="B4747" t="s">
        <v>789</v>
      </c>
      <c r="C4747">
        <v>181.12857</v>
      </c>
      <c r="D4747" s="1">
        <f t="shared" si="74"/>
        <v>201.25396666666666</v>
      </c>
    </row>
    <row r="4748" spans="1:4" ht="12.75">
      <c r="A4748" t="s">
        <v>815</v>
      </c>
      <c r="B4748" t="s">
        <v>816</v>
      </c>
      <c r="C4748">
        <v>348.76</v>
      </c>
      <c r="D4748" s="1">
        <f t="shared" si="74"/>
        <v>387.51111111111106</v>
      </c>
    </row>
    <row r="4749" spans="1:4" ht="12.75">
      <c r="A4749" t="s">
        <v>817</v>
      </c>
      <c r="B4749" t="s">
        <v>818</v>
      </c>
      <c r="C4749">
        <v>462.05</v>
      </c>
      <c r="D4749" s="1">
        <f t="shared" si="74"/>
        <v>513.3888888888889</v>
      </c>
    </row>
    <row r="4750" spans="1:4" ht="12.75">
      <c r="A4750" t="s">
        <v>819</v>
      </c>
      <c r="B4750" t="s">
        <v>820</v>
      </c>
      <c r="C4750">
        <v>303.47</v>
      </c>
      <c r="D4750" s="1">
        <f t="shared" si="74"/>
        <v>337.1888888888889</v>
      </c>
    </row>
    <row r="4751" spans="1:4" ht="12.75">
      <c r="A4751" t="s">
        <v>821</v>
      </c>
      <c r="B4751" t="s">
        <v>822</v>
      </c>
      <c r="C4751">
        <v>84.14</v>
      </c>
      <c r="D4751" s="1">
        <f t="shared" si="74"/>
        <v>93.4888888888889</v>
      </c>
    </row>
    <row r="4752" spans="1:4" ht="12.75">
      <c r="A4752" t="s">
        <v>823</v>
      </c>
      <c r="B4752" t="s">
        <v>7554</v>
      </c>
      <c r="C4752">
        <v>18.29</v>
      </c>
      <c r="D4752" s="1">
        <f t="shared" si="74"/>
        <v>20.32222222222222</v>
      </c>
    </row>
    <row r="4753" spans="1:4" ht="12.75">
      <c r="A4753" t="s">
        <v>824</v>
      </c>
      <c r="B4753" t="s">
        <v>825</v>
      </c>
      <c r="C4753">
        <v>12.71</v>
      </c>
      <c r="D4753" s="1">
        <f t="shared" si="74"/>
        <v>14.122222222222224</v>
      </c>
    </row>
    <row r="4754" spans="1:4" ht="12.75">
      <c r="A4754" t="s">
        <v>826</v>
      </c>
      <c r="B4754" t="s">
        <v>827</v>
      </c>
      <c r="C4754">
        <v>98.25</v>
      </c>
      <c r="D4754" s="1">
        <f t="shared" si="74"/>
        <v>109.16666666666666</v>
      </c>
    </row>
    <row r="4755" spans="1:4" ht="12.75">
      <c r="A4755" t="s">
        <v>828</v>
      </c>
      <c r="B4755" t="s">
        <v>829</v>
      </c>
      <c r="C4755">
        <v>34.24</v>
      </c>
      <c r="D4755" s="1">
        <f t="shared" si="74"/>
        <v>38.044444444444444</v>
      </c>
    </row>
    <row r="4756" spans="1:4" ht="12.75">
      <c r="A4756" t="s">
        <v>830</v>
      </c>
      <c r="B4756" t="s">
        <v>831</v>
      </c>
      <c r="C4756">
        <v>21.98</v>
      </c>
      <c r="D4756" s="1">
        <f t="shared" si="74"/>
        <v>24.42222222222222</v>
      </c>
    </row>
    <row r="4757" spans="1:4" ht="12.75">
      <c r="A4757" t="s">
        <v>832</v>
      </c>
      <c r="B4757" t="s">
        <v>831</v>
      </c>
      <c r="C4757">
        <v>12.21</v>
      </c>
      <c r="D4757" s="1">
        <f t="shared" si="74"/>
        <v>13.566666666666666</v>
      </c>
    </row>
    <row r="4758" spans="1:4" ht="12.75">
      <c r="A4758" t="s">
        <v>833</v>
      </c>
      <c r="B4758" t="s">
        <v>7665</v>
      </c>
      <c r="C4758">
        <v>987.04</v>
      </c>
      <c r="D4758" s="1">
        <f t="shared" si="74"/>
        <v>1096.711111111111</v>
      </c>
    </row>
    <row r="4759" spans="1:4" ht="12.75">
      <c r="A4759" t="s">
        <v>834</v>
      </c>
      <c r="B4759" t="s">
        <v>835</v>
      </c>
      <c r="C4759">
        <v>92.68</v>
      </c>
      <c r="D4759" s="1">
        <f t="shared" si="74"/>
        <v>102.97777777777779</v>
      </c>
    </row>
    <row r="4760" spans="1:4" ht="12.75">
      <c r="A4760" t="s">
        <v>836</v>
      </c>
      <c r="B4760" t="s">
        <v>837</v>
      </c>
      <c r="C4760">
        <v>27.75</v>
      </c>
      <c r="D4760" s="1">
        <f t="shared" si="74"/>
        <v>30.833333333333332</v>
      </c>
    </row>
    <row r="4761" spans="1:4" ht="12.75">
      <c r="A4761" t="s">
        <v>838</v>
      </c>
      <c r="B4761" t="s">
        <v>7554</v>
      </c>
      <c r="C4761">
        <v>12.47</v>
      </c>
      <c r="D4761" s="1">
        <f t="shared" si="74"/>
        <v>13.855555555555556</v>
      </c>
    </row>
    <row r="4762" spans="1:4" ht="12.75">
      <c r="A4762" t="s">
        <v>839</v>
      </c>
      <c r="B4762" t="s">
        <v>840</v>
      </c>
      <c r="C4762">
        <v>277.76</v>
      </c>
      <c r="D4762" s="1">
        <f t="shared" si="74"/>
        <v>308.6222222222222</v>
      </c>
    </row>
    <row r="4763" spans="1:4" ht="12.75">
      <c r="A4763" t="s">
        <v>841</v>
      </c>
      <c r="B4763" t="s">
        <v>842</v>
      </c>
      <c r="C4763">
        <v>107.3</v>
      </c>
      <c r="D4763" s="1">
        <f t="shared" si="74"/>
        <v>119.22222222222221</v>
      </c>
    </row>
    <row r="4764" spans="1:4" ht="12.75">
      <c r="A4764" t="s">
        <v>843</v>
      </c>
      <c r="B4764" t="s">
        <v>8644</v>
      </c>
      <c r="C4764" s="1">
        <v>2283.5</v>
      </c>
      <c r="D4764" s="1">
        <f t="shared" si="74"/>
        <v>2537.222222222222</v>
      </c>
    </row>
    <row r="4765" spans="1:4" ht="12.75">
      <c r="A4765" t="s">
        <v>844</v>
      </c>
      <c r="B4765" t="s">
        <v>845</v>
      </c>
      <c r="C4765" s="1">
        <v>1340.98</v>
      </c>
      <c r="D4765" s="1">
        <f t="shared" si="74"/>
        <v>1489.9777777777779</v>
      </c>
    </row>
    <row r="4766" spans="1:4" ht="12.75">
      <c r="A4766" t="s">
        <v>846</v>
      </c>
      <c r="B4766" t="s">
        <v>8644</v>
      </c>
      <c r="C4766" s="1">
        <v>1549.04</v>
      </c>
      <c r="D4766" s="1">
        <f t="shared" si="74"/>
        <v>1721.1555555555556</v>
      </c>
    </row>
    <row r="4767" spans="1:4" ht="12.75">
      <c r="A4767" t="s">
        <v>847</v>
      </c>
      <c r="B4767" t="s">
        <v>8257</v>
      </c>
      <c r="C4767" s="1">
        <v>3502.4</v>
      </c>
      <c r="D4767" s="1">
        <f t="shared" si="74"/>
        <v>3891.5555555555557</v>
      </c>
    </row>
    <row r="4768" spans="1:4" ht="12.75">
      <c r="A4768" t="s">
        <v>848</v>
      </c>
      <c r="B4768" t="s">
        <v>849</v>
      </c>
      <c r="C4768">
        <v>180.65</v>
      </c>
      <c r="D4768" s="1">
        <f t="shared" si="74"/>
        <v>200.72222222222223</v>
      </c>
    </row>
    <row r="4769" spans="1:4" ht="12.75">
      <c r="A4769" t="s">
        <v>850</v>
      </c>
      <c r="B4769" t="s">
        <v>851</v>
      </c>
      <c r="C4769">
        <v>1.38</v>
      </c>
      <c r="D4769" s="1">
        <f t="shared" si="74"/>
        <v>1.5333333333333332</v>
      </c>
    </row>
    <row r="4770" spans="1:4" ht="12.75">
      <c r="A4770" t="s">
        <v>852</v>
      </c>
      <c r="B4770" t="s">
        <v>853</v>
      </c>
      <c r="C4770">
        <v>113.27</v>
      </c>
      <c r="D4770" s="1">
        <f t="shared" si="74"/>
        <v>125.85555555555555</v>
      </c>
    </row>
    <row r="4771" spans="1:4" ht="12.75">
      <c r="A4771" t="s">
        <v>854</v>
      </c>
      <c r="B4771" t="s">
        <v>855</v>
      </c>
      <c r="C4771">
        <v>55.88571</v>
      </c>
      <c r="D4771" s="1">
        <f t="shared" si="74"/>
        <v>62.09523333333333</v>
      </c>
    </row>
    <row r="4772" spans="1:4" ht="12.75">
      <c r="A4772" t="s">
        <v>856</v>
      </c>
      <c r="B4772" t="s">
        <v>857</v>
      </c>
      <c r="C4772">
        <v>89.48</v>
      </c>
      <c r="D4772" s="1">
        <f t="shared" si="74"/>
        <v>99.42222222222222</v>
      </c>
    </row>
    <row r="4773" spans="1:4" ht="12.75">
      <c r="A4773" t="s">
        <v>858</v>
      </c>
      <c r="B4773" t="s">
        <v>859</v>
      </c>
      <c r="C4773">
        <v>5.99</v>
      </c>
      <c r="D4773" s="1">
        <f t="shared" si="74"/>
        <v>6.655555555555556</v>
      </c>
    </row>
    <row r="4774" spans="1:4" ht="12.75">
      <c r="A4774" t="s">
        <v>860</v>
      </c>
      <c r="B4774" t="s">
        <v>7673</v>
      </c>
      <c r="C4774">
        <v>18.41</v>
      </c>
      <c r="D4774" s="1">
        <f t="shared" si="74"/>
        <v>20.455555555555556</v>
      </c>
    </row>
    <row r="4775" spans="1:4" ht="12.75">
      <c r="A4775" t="s">
        <v>861</v>
      </c>
      <c r="B4775" t="s">
        <v>7673</v>
      </c>
      <c r="C4775">
        <v>191.14</v>
      </c>
      <c r="D4775" s="1">
        <f t="shared" si="74"/>
        <v>212.37777777777777</v>
      </c>
    </row>
    <row r="4776" spans="1:4" ht="12.75">
      <c r="A4776" t="s">
        <v>862</v>
      </c>
      <c r="B4776" t="s">
        <v>863</v>
      </c>
      <c r="C4776" s="1">
        <v>9213.22</v>
      </c>
      <c r="D4776" s="1">
        <f t="shared" si="74"/>
        <v>10236.91111111111</v>
      </c>
    </row>
    <row r="4777" spans="1:4" ht="12.75">
      <c r="A4777" t="s">
        <v>864</v>
      </c>
      <c r="B4777" t="s">
        <v>863</v>
      </c>
      <c r="C4777" s="1">
        <v>7999.26</v>
      </c>
      <c r="D4777" s="1">
        <f t="shared" si="74"/>
        <v>8888.066666666668</v>
      </c>
    </row>
    <row r="4778" spans="1:4" ht="12.75">
      <c r="A4778" t="s">
        <v>865</v>
      </c>
      <c r="B4778" t="s">
        <v>866</v>
      </c>
      <c r="C4778" s="1">
        <v>5695.31</v>
      </c>
      <c r="D4778" s="1">
        <f t="shared" si="74"/>
        <v>6328.122222222222</v>
      </c>
    </row>
    <row r="4779" spans="1:4" ht="12.75">
      <c r="A4779" t="s">
        <v>867</v>
      </c>
      <c r="B4779" t="s">
        <v>7574</v>
      </c>
      <c r="C4779">
        <v>12.39</v>
      </c>
      <c r="D4779" s="1">
        <f t="shared" si="74"/>
        <v>13.766666666666667</v>
      </c>
    </row>
    <row r="4780" spans="1:4" ht="12.75">
      <c r="A4780" t="s">
        <v>868</v>
      </c>
      <c r="B4780" t="s">
        <v>869</v>
      </c>
      <c r="C4780">
        <v>62.7</v>
      </c>
      <c r="D4780" s="1">
        <f t="shared" si="74"/>
        <v>69.66666666666667</v>
      </c>
    </row>
    <row r="4781" spans="1:4" ht="12.75">
      <c r="A4781" t="s">
        <v>870</v>
      </c>
      <c r="B4781" t="s">
        <v>871</v>
      </c>
      <c r="C4781">
        <v>32.6</v>
      </c>
      <c r="D4781" s="1">
        <f t="shared" si="74"/>
        <v>36.22222222222222</v>
      </c>
    </row>
    <row r="4782" spans="1:4" ht="12.75">
      <c r="A4782" t="s">
        <v>872</v>
      </c>
      <c r="B4782" t="s">
        <v>873</v>
      </c>
      <c r="C4782">
        <v>137.92</v>
      </c>
      <c r="D4782" s="1">
        <f t="shared" si="74"/>
        <v>153.24444444444444</v>
      </c>
    </row>
    <row r="4783" spans="1:4" ht="12.75">
      <c r="A4783" t="s">
        <v>874</v>
      </c>
      <c r="B4783" t="s">
        <v>873</v>
      </c>
      <c r="C4783">
        <v>558.82</v>
      </c>
      <c r="D4783" s="1">
        <f t="shared" si="74"/>
        <v>620.9111111111112</v>
      </c>
    </row>
    <row r="4784" spans="1:4" ht="12.75">
      <c r="A4784" t="s">
        <v>875</v>
      </c>
      <c r="B4784" t="s">
        <v>876</v>
      </c>
      <c r="C4784">
        <v>162.1</v>
      </c>
      <c r="D4784" s="1">
        <f t="shared" si="74"/>
        <v>180.11111111111111</v>
      </c>
    </row>
    <row r="4785" spans="1:4" ht="12.75">
      <c r="A4785" t="s">
        <v>877</v>
      </c>
      <c r="B4785" t="s">
        <v>8087</v>
      </c>
      <c r="C4785">
        <v>279.77</v>
      </c>
      <c r="D4785" s="1">
        <f t="shared" si="74"/>
        <v>310.85555555555555</v>
      </c>
    </row>
    <row r="4786" spans="1:4" ht="12.75">
      <c r="A4786" t="s">
        <v>878</v>
      </c>
      <c r="B4786" t="s">
        <v>879</v>
      </c>
      <c r="C4786">
        <v>47.93</v>
      </c>
      <c r="D4786" s="1">
        <f t="shared" si="74"/>
        <v>53.25555555555555</v>
      </c>
    </row>
    <row r="4787" spans="1:4" ht="12.75">
      <c r="A4787" t="s">
        <v>880</v>
      </c>
      <c r="B4787" t="s">
        <v>881</v>
      </c>
      <c r="C4787">
        <v>3.84</v>
      </c>
      <c r="D4787" s="1">
        <f t="shared" si="74"/>
        <v>4.266666666666667</v>
      </c>
    </row>
    <row r="4788" spans="1:4" ht="12.75">
      <c r="A4788" t="s">
        <v>882</v>
      </c>
      <c r="B4788" t="s">
        <v>7385</v>
      </c>
      <c r="C4788">
        <v>14.82</v>
      </c>
      <c r="D4788" s="1">
        <f t="shared" si="74"/>
        <v>16.466666666666665</v>
      </c>
    </row>
    <row r="4789" spans="1:4" ht="12.75">
      <c r="A4789" t="s">
        <v>883</v>
      </c>
      <c r="B4789" t="s">
        <v>884</v>
      </c>
      <c r="C4789">
        <v>18.25</v>
      </c>
      <c r="D4789" s="1">
        <f t="shared" si="74"/>
        <v>20.27777777777778</v>
      </c>
    </row>
    <row r="4790" spans="1:4" ht="12.75">
      <c r="A4790" t="s">
        <v>885</v>
      </c>
      <c r="B4790" t="s">
        <v>886</v>
      </c>
      <c r="C4790">
        <v>24.91</v>
      </c>
      <c r="D4790" s="1">
        <f t="shared" si="74"/>
        <v>27.677777777777777</v>
      </c>
    </row>
    <row r="4791" spans="1:4" ht="12.75">
      <c r="A4791" t="s">
        <v>887</v>
      </c>
      <c r="B4791" t="s">
        <v>888</v>
      </c>
      <c r="C4791">
        <v>275.86</v>
      </c>
      <c r="D4791" s="1">
        <f t="shared" si="74"/>
        <v>306.5111111111111</v>
      </c>
    </row>
    <row r="4792" spans="1:4" ht="12.75">
      <c r="A4792" t="s">
        <v>889</v>
      </c>
      <c r="B4792" t="s">
        <v>8232</v>
      </c>
      <c r="C4792">
        <v>249.57</v>
      </c>
      <c r="D4792" s="1">
        <f t="shared" si="74"/>
        <v>277.3</v>
      </c>
    </row>
    <row r="4793" spans="1:4" ht="12.75">
      <c r="A4793" t="s">
        <v>890</v>
      </c>
      <c r="B4793" t="s">
        <v>7603</v>
      </c>
      <c r="C4793">
        <v>2.99</v>
      </c>
      <c r="D4793" s="1">
        <f t="shared" si="74"/>
        <v>3.3222222222222224</v>
      </c>
    </row>
    <row r="4794" spans="1:4" ht="12.75">
      <c r="A4794" t="s">
        <v>891</v>
      </c>
      <c r="B4794" t="s">
        <v>7603</v>
      </c>
      <c r="C4794">
        <v>0.43</v>
      </c>
      <c r="D4794" s="1">
        <f t="shared" si="74"/>
        <v>0.47777777777777775</v>
      </c>
    </row>
    <row r="4795" spans="1:4" ht="12.75">
      <c r="A4795" t="s">
        <v>892</v>
      </c>
      <c r="B4795" t="s">
        <v>7823</v>
      </c>
      <c r="C4795">
        <v>568.05</v>
      </c>
      <c r="D4795" s="1">
        <f t="shared" si="74"/>
        <v>631.1666666666666</v>
      </c>
    </row>
    <row r="4796" spans="1:4" ht="12.75">
      <c r="A4796" t="s">
        <v>893</v>
      </c>
      <c r="B4796" t="s">
        <v>7532</v>
      </c>
      <c r="C4796">
        <v>132.17</v>
      </c>
      <c r="D4796" s="1">
        <f t="shared" si="74"/>
        <v>146.85555555555553</v>
      </c>
    </row>
    <row r="4797" spans="1:4" ht="12.75">
      <c r="A4797" t="s">
        <v>894</v>
      </c>
      <c r="B4797" t="s">
        <v>7532</v>
      </c>
      <c r="C4797">
        <v>890.38</v>
      </c>
      <c r="D4797" s="1">
        <f t="shared" si="74"/>
        <v>989.3111111111111</v>
      </c>
    </row>
    <row r="4798" spans="1:4" ht="12.75">
      <c r="A4798" t="s">
        <v>895</v>
      </c>
      <c r="B4798" t="s">
        <v>896</v>
      </c>
      <c r="C4798" s="1">
        <v>1206.58</v>
      </c>
      <c r="D4798" s="1">
        <f t="shared" si="74"/>
        <v>1340.6444444444444</v>
      </c>
    </row>
    <row r="4799" spans="1:4" ht="12.75">
      <c r="A4799" t="s">
        <v>897</v>
      </c>
      <c r="B4799" t="s">
        <v>898</v>
      </c>
      <c r="C4799">
        <v>244.36</v>
      </c>
      <c r="D4799" s="1">
        <f t="shared" si="74"/>
        <v>271.5111111111111</v>
      </c>
    </row>
    <row r="4800" spans="1:4" ht="12.75">
      <c r="A4800" t="s">
        <v>899</v>
      </c>
      <c r="B4800" t="s">
        <v>900</v>
      </c>
      <c r="C4800">
        <v>275.63</v>
      </c>
      <c r="D4800" s="1">
        <f t="shared" si="74"/>
        <v>306.25555555555553</v>
      </c>
    </row>
    <row r="4801" spans="1:4" ht="12.75">
      <c r="A4801" t="s">
        <v>901</v>
      </c>
      <c r="B4801" t="s">
        <v>902</v>
      </c>
      <c r="C4801">
        <v>311.64</v>
      </c>
      <c r="D4801" s="1">
        <f t="shared" si="74"/>
        <v>346.26666666666665</v>
      </c>
    </row>
    <row r="4802" spans="1:4" ht="12.75">
      <c r="A4802" t="s">
        <v>903</v>
      </c>
      <c r="B4802" t="s">
        <v>904</v>
      </c>
      <c r="C4802">
        <v>352.82</v>
      </c>
      <c r="D4802" s="1">
        <f t="shared" si="74"/>
        <v>392.0222222222222</v>
      </c>
    </row>
    <row r="4803" spans="1:4" ht="12.75">
      <c r="A4803" t="s">
        <v>905</v>
      </c>
      <c r="B4803" t="s">
        <v>906</v>
      </c>
      <c r="C4803">
        <v>112.11</v>
      </c>
      <c r="D4803" s="1">
        <f t="shared" si="74"/>
        <v>124.56666666666666</v>
      </c>
    </row>
    <row r="4804" spans="1:4" ht="12.75">
      <c r="A4804" t="s">
        <v>907</v>
      </c>
      <c r="B4804" t="s">
        <v>908</v>
      </c>
      <c r="C4804">
        <v>10.93</v>
      </c>
      <c r="D4804" s="1">
        <f aca="true" t="shared" si="75" ref="D4804:D4867">SUM(C4804/0.9)</f>
        <v>12.144444444444444</v>
      </c>
    </row>
    <row r="4805" spans="1:4" ht="12.75">
      <c r="A4805" t="s">
        <v>909</v>
      </c>
      <c r="B4805" t="s">
        <v>910</v>
      </c>
      <c r="C4805" s="1">
        <v>1485.02</v>
      </c>
      <c r="D4805" s="1">
        <f t="shared" si="75"/>
        <v>1650.0222222222221</v>
      </c>
    </row>
    <row r="4806" spans="1:4" ht="12.75">
      <c r="A4806" t="s">
        <v>911</v>
      </c>
      <c r="B4806" t="s">
        <v>912</v>
      </c>
      <c r="C4806">
        <v>6.53</v>
      </c>
      <c r="D4806" s="1">
        <f t="shared" si="75"/>
        <v>7.2555555555555555</v>
      </c>
    </row>
    <row r="4807" spans="1:4" ht="12.75">
      <c r="A4807" t="s">
        <v>913</v>
      </c>
      <c r="B4807" t="s">
        <v>8778</v>
      </c>
      <c r="C4807">
        <v>832.94</v>
      </c>
      <c r="D4807" s="1">
        <f t="shared" si="75"/>
        <v>925.4888888888889</v>
      </c>
    </row>
    <row r="4808" spans="1:4" ht="12.75">
      <c r="A4808" t="s">
        <v>914</v>
      </c>
      <c r="B4808" t="s">
        <v>906</v>
      </c>
      <c r="C4808">
        <v>37.92</v>
      </c>
      <c r="D4808" s="1">
        <f t="shared" si="75"/>
        <v>42.13333333333333</v>
      </c>
    </row>
    <row r="4809" spans="1:4" ht="12.75">
      <c r="A4809" t="s">
        <v>915</v>
      </c>
      <c r="B4809" t="s">
        <v>906</v>
      </c>
      <c r="C4809">
        <v>48.45</v>
      </c>
      <c r="D4809" s="1">
        <f t="shared" si="75"/>
        <v>53.833333333333336</v>
      </c>
    </row>
    <row r="4810" spans="1:4" ht="12.75">
      <c r="A4810" t="s">
        <v>916</v>
      </c>
      <c r="B4810" t="s">
        <v>906</v>
      </c>
      <c r="C4810">
        <v>103.17</v>
      </c>
      <c r="D4810" s="1">
        <f t="shared" si="75"/>
        <v>114.63333333333333</v>
      </c>
    </row>
    <row r="4811" spans="1:4" ht="12.75">
      <c r="A4811" t="s">
        <v>917</v>
      </c>
      <c r="B4811" t="s">
        <v>8227</v>
      </c>
      <c r="C4811">
        <v>11.05</v>
      </c>
      <c r="D4811" s="1">
        <f t="shared" si="75"/>
        <v>12.277777777777779</v>
      </c>
    </row>
    <row r="4812" spans="1:4" ht="12.75">
      <c r="A4812" t="s">
        <v>918</v>
      </c>
      <c r="B4812" t="s">
        <v>8112</v>
      </c>
      <c r="C4812">
        <v>1.24</v>
      </c>
      <c r="D4812" s="1">
        <f t="shared" si="75"/>
        <v>1.3777777777777778</v>
      </c>
    </row>
    <row r="4813" spans="1:4" ht="12.75">
      <c r="A4813" t="s">
        <v>919</v>
      </c>
      <c r="B4813" t="s">
        <v>196</v>
      </c>
      <c r="C4813">
        <v>45.06</v>
      </c>
      <c r="D4813" s="1">
        <f t="shared" si="75"/>
        <v>50.06666666666667</v>
      </c>
    </row>
    <row r="4814" spans="1:4" ht="12.75">
      <c r="A4814" t="s">
        <v>920</v>
      </c>
      <c r="B4814" t="s">
        <v>921</v>
      </c>
      <c r="C4814">
        <v>66.26</v>
      </c>
      <c r="D4814" s="1">
        <f t="shared" si="75"/>
        <v>73.62222222222222</v>
      </c>
    </row>
    <row r="4815" spans="1:4" ht="12.75">
      <c r="A4815" t="s">
        <v>922</v>
      </c>
      <c r="B4815" t="s">
        <v>923</v>
      </c>
      <c r="C4815" s="1">
        <v>1262.83</v>
      </c>
      <c r="D4815" s="1">
        <f t="shared" si="75"/>
        <v>1403.1444444444444</v>
      </c>
    </row>
    <row r="4816" spans="1:4" ht="12.75">
      <c r="A4816" t="s">
        <v>924</v>
      </c>
      <c r="B4816" t="s">
        <v>1495</v>
      </c>
      <c r="C4816" s="1">
        <v>5465.85</v>
      </c>
      <c r="D4816" s="1">
        <f t="shared" si="75"/>
        <v>6073.166666666667</v>
      </c>
    </row>
    <row r="4817" spans="1:4" ht="12.75">
      <c r="A4817" t="s">
        <v>925</v>
      </c>
      <c r="B4817" t="s">
        <v>926</v>
      </c>
      <c r="C4817" s="1">
        <v>1624.12857</v>
      </c>
      <c r="D4817" s="1">
        <f t="shared" si="75"/>
        <v>1804.5873000000001</v>
      </c>
    </row>
    <row r="4818" spans="1:4" ht="12.75">
      <c r="A4818" t="s">
        <v>927</v>
      </c>
      <c r="B4818" t="s">
        <v>928</v>
      </c>
      <c r="C4818">
        <v>283.27143</v>
      </c>
      <c r="D4818" s="1">
        <f t="shared" si="75"/>
        <v>314.74603333333334</v>
      </c>
    </row>
    <row r="4819" spans="1:4" ht="12.75">
      <c r="A4819" t="s">
        <v>929</v>
      </c>
      <c r="B4819" t="s">
        <v>930</v>
      </c>
      <c r="C4819">
        <v>77.7</v>
      </c>
      <c r="D4819" s="1">
        <f t="shared" si="75"/>
        <v>86.33333333333333</v>
      </c>
    </row>
    <row r="4820" spans="1:4" ht="12.75">
      <c r="A4820" t="s">
        <v>931</v>
      </c>
      <c r="B4820" t="s">
        <v>932</v>
      </c>
      <c r="C4820" s="1">
        <v>4075.94286</v>
      </c>
      <c r="D4820" s="1">
        <f t="shared" si="75"/>
        <v>4528.8254</v>
      </c>
    </row>
    <row r="4821" spans="1:4" ht="12.75">
      <c r="A4821" t="s">
        <v>933</v>
      </c>
      <c r="B4821" t="s">
        <v>7645</v>
      </c>
      <c r="C4821">
        <v>75.95</v>
      </c>
      <c r="D4821" s="1">
        <f t="shared" si="75"/>
        <v>84.38888888888889</v>
      </c>
    </row>
    <row r="4822" spans="1:4" ht="12.75">
      <c r="A4822" t="s">
        <v>934</v>
      </c>
      <c r="B4822" t="s">
        <v>935</v>
      </c>
      <c r="C4822">
        <v>62.15</v>
      </c>
      <c r="D4822" s="1">
        <f t="shared" si="75"/>
        <v>69.05555555555556</v>
      </c>
    </row>
    <row r="4823" spans="1:4" ht="12.75">
      <c r="A4823" t="s">
        <v>936</v>
      </c>
      <c r="B4823" t="s">
        <v>937</v>
      </c>
      <c r="C4823">
        <v>58.59</v>
      </c>
      <c r="D4823" s="1">
        <f t="shared" si="75"/>
        <v>65.10000000000001</v>
      </c>
    </row>
    <row r="4824" spans="1:4" ht="12.75">
      <c r="A4824" t="s">
        <v>938</v>
      </c>
      <c r="B4824" t="s">
        <v>7645</v>
      </c>
      <c r="C4824">
        <v>141.52</v>
      </c>
      <c r="D4824" s="1">
        <f t="shared" si="75"/>
        <v>157.24444444444444</v>
      </c>
    </row>
    <row r="4825" spans="1:4" ht="12.75">
      <c r="A4825" t="s">
        <v>939</v>
      </c>
      <c r="B4825" t="s">
        <v>7645</v>
      </c>
      <c r="C4825">
        <v>70.82</v>
      </c>
      <c r="D4825" s="1">
        <f t="shared" si="75"/>
        <v>78.68888888888888</v>
      </c>
    </row>
    <row r="4826" spans="1:4" ht="12.75">
      <c r="A4826" t="s">
        <v>940</v>
      </c>
      <c r="B4826" t="s">
        <v>7645</v>
      </c>
      <c r="C4826">
        <v>74.19</v>
      </c>
      <c r="D4826" s="1">
        <f t="shared" si="75"/>
        <v>82.43333333333332</v>
      </c>
    </row>
    <row r="4827" spans="1:4" ht="12.75">
      <c r="A4827" t="s">
        <v>941</v>
      </c>
      <c r="B4827" t="s">
        <v>7645</v>
      </c>
      <c r="C4827">
        <v>25.53</v>
      </c>
      <c r="D4827" s="1">
        <f t="shared" si="75"/>
        <v>28.366666666666667</v>
      </c>
    </row>
    <row r="4828" spans="1:4" ht="12.75">
      <c r="A4828" t="s">
        <v>942</v>
      </c>
      <c r="B4828" t="s">
        <v>7645</v>
      </c>
      <c r="C4828">
        <v>23.66</v>
      </c>
      <c r="D4828" s="1">
        <f t="shared" si="75"/>
        <v>26.288888888888888</v>
      </c>
    </row>
    <row r="4829" spans="1:4" ht="12.75">
      <c r="A4829" t="s">
        <v>943</v>
      </c>
      <c r="B4829" t="s">
        <v>7645</v>
      </c>
      <c r="C4829">
        <v>16.93</v>
      </c>
      <c r="D4829" s="1">
        <f t="shared" si="75"/>
        <v>18.81111111111111</v>
      </c>
    </row>
    <row r="4830" spans="1:4" ht="12.75">
      <c r="A4830" t="s">
        <v>944</v>
      </c>
      <c r="B4830" t="s">
        <v>945</v>
      </c>
      <c r="C4830">
        <v>147.15</v>
      </c>
      <c r="D4830" s="1">
        <f t="shared" si="75"/>
        <v>163.5</v>
      </c>
    </row>
    <row r="4831" spans="1:4" ht="12.75">
      <c r="A4831" t="s">
        <v>946</v>
      </c>
      <c r="B4831" t="s">
        <v>947</v>
      </c>
      <c r="C4831">
        <v>28.39</v>
      </c>
      <c r="D4831" s="1">
        <f t="shared" si="75"/>
        <v>31.544444444444444</v>
      </c>
    </row>
    <row r="4832" spans="1:4" ht="12.75">
      <c r="A4832" t="s">
        <v>948</v>
      </c>
      <c r="B4832" t="s">
        <v>7645</v>
      </c>
      <c r="C4832">
        <v>95.16</v>
      </c>
      <c r="D4832" s="1">
        <f t="shared" si="75"/>
        <v>105.73333333333332</v>
      </c>
    </row>
    <row r="4833" spans="1:4" ht="12.75">
      <c r="A4833" t="s">
        <v>949</v>
      </c>
      <c r="B4833" t="s">
        <v>950</v>
      </c>
      <c r="C4833">
        <v>37.56</v>
      </c>
      <c r="D4833" s="1">
        <f t="shared" si="75"/>
        <v>41.733333333333334</v>
      </c>
    </row>
    <row r="4834" spans="1:4" ht="12.75">
      <c r="A4834" t="s">
        <v>951</v>
      </c>
      <c r="B4834" t="s">
        <v>952</v>
      </c>
      <c r="C4834">
        <v>427.69</v>
      </c>
      <c r="D4834" s="1">
        <f t="shared" si="75"/>
        <v>475.2111111111111</v>
      </c>
    </row>
    <row r="4835" spans="1:4" ht="12.75">
      <c r="A4835" t="s">
        <v>953</v>
      </c>
      <c r="B4835" t="s">
        <v>7467</v>
      </c>
      <c r="C4835">
        <v>67.99</v>
      </c>
      <c r="D4835" s="1">
        <f t="shared" si="75"/>
        <v>75.54444444444444</v>
      </c>
    </row>
    <row r="4836" spans="1:4" ht="12.75">
      <c r="A4836" t="s">
        <v>954</v>
      </c>
      <c r="B4836" t="s">
        <v>955</v>
      </c>
      <c r="C4836">
        <v>261.07</v>
      </c>
      <c r="D4836" s="1">
        <f t="shared" si="75"/>
        <v>290.0777777777778</v>
      </c>
    </row>
    <row r="4837" spans="1:4" ht="12.75">
      <c r="A4837" t="s">
        <v>956</v>
      </c>
      <c r="B4837" t="s">
        <v>7485</v>
      </c>
      <c r="C4837">
        <v>83.55</v>
      </c>
      <c r="D4837" s="1">
        <f t="shared" si="75"/>
        <v>92.83333333333333</v>
      </c>
    </row>
    <row r="4838" spans="1:4" ht="12.75">
      <c r="A4838" t="s">
        <v>957</v>
      </c>
      <c r="B4838" t="s">
        <v>7485</v>
      </c>
      <c r="C4838">
        <v>161.73</v>
      </c>
      <c r="D4838" s="1">
        <f t="shared" si="75"/>
        <v>179.7</v>
      </c>
    </row>
    <row r="4839" spans="1:4" ht="12.75">
      <c r="A4839" t="s">
        <v>958</v>
      </c>
      <c r="B4839" t="s">
        <v>959</v>
      </c>
      <c r="C4839">
        <v>148.9</v>
      </c>
      <c r="D4839" s="1">
        <f t="shared" si="75"/>
        <v>165.44444444444446</v>
      </c>
    </row>
    <row r="4840" spans="1:4" ht="12.75">
      <c r="A4840" t="s">
        <v>960</v>
      </c>
      <c r="B4840" t="s">
        <v>961</v>
      </c>
      <c r="C4840">
        <v>14.56</v>
      </c>
      <c r="D4840" s="1">
        <f t="shared" si="75"/>
        <v>16.177777777777777</v>
      </c>
    </row>
    <row r="4841" spans="1:4" ht="12.75">
      <c r="A4841" t="s">
        <v>962</v>
      </c>
      <c r="B4841" t="s">
        <v>963</v>
      </c>
      <c r="C4841">
        <v>12.22</v>
      </c>
      <c r="D4841" s="1">
        <f t="shared" si="75"/>
        <v>13.577777777777778</v>
      </c>
    </row>
    <row r="4842" spans="1:4" ht="12.75">
      <c r="A4842" t="s">
        <v>964</v>
      </c>
      <c r="B4842" t="s">
        <v>7515</v>
      </c>
      <c r="C4842">
        <v>0.42</v>
      </c>
      <c r="D4842" s="1">
        <f t="shared" si="75"/>
        <v>0.4666666666666666</v>
      </c>
    </row>
    <row r="4843" spans="1:4" ht="12.75">
      <c r="A4843" t="s">
        <v>965</v>
      </c>
      <c r="B4843" t="s">
        <v>7515</v>
      </c>
      <c r="C4843">
        <v>1.25</v>
      </c>
      <c r="D4843" s="1">
        <f t="shared" si="75"/>
        <v>1.3888888888888888</v>
      </c>
    </row>
    <row r="4844" spans="1:4" ht="12.75">
      <c r="A4844" t="s">
        <v>966</v>
      </c>
      <c r="B4844" t="s">
        <v>967</v>
      </c>
      <c r="C4844">
        <v>3.34</v>
      </c>
      <c r="D4844" s="1">
        <f t="shared" si="75"/>
        <v>3.711111111111111</v>
      </c>
    </row>
    <row r="4845" spans="1:4" ht="12.75">
      <c r="A4845" t="s">
        <v>968</v>
      </c>
      <c r="B4845" t="s">
        <v>969</v>
      </c>
      <c r="C4845">
        <v>2.68</v>
      </c>
      <c r="D4845" s="1">
        <f t="shared" si="75"/>
        <v>2.977777777777778</v>
      </c>
    </row>
    <row r="4846" spans="1:4" ht="12.75">
      <c r="A4846" t="s">
        <v>970</v>
      </c>
      <c r="B4846" t="s">
        <v>971</v>
      </c>
      <c r="C4846">
        <v>6.14</v>
      </c>
      <c r="D4846" s="1">
        <f t="shared" si="75"/>
        <v>6.822222222222222</v>
      </c>
    </row>
    <row r="4847" spans="1:4" ht="12.75">
      <c r="A4847" t="s">
        <v>972</v>
      </c>
      <c r="B4847" t="s">
        <v>973</v>
      </c>
      <c r="C4847">
        <v>2.02</v>
      </c>
      <c r="D4847" s="1">
        <f t="shared" si="75"/>
        <v>2.2444444444444445</v>
      </c>
    </row>
    <row r="4848" spans="1:4" ht="12.75">
      <c r="A4848" t="s">
        <v>974</v>
      </c>
      <c r="B4848" t="s">
        <v>7515</v>
      </c>
      <c r="C4848">
        <v>2.51</v>
      </c>
      <c r="D4848" s="1">
        <f t="shared" si="75"/>
        <v>2.7888888888888888</v>
      </c>
    </row>
    <row r="4849" spans="1:4" ht="12.75">
      <c r="A4849" t="s">
        <v>975</v>
      </c>
      <c r="B4849" t="s">
        <v>976</v>
      </c>
      <c r="C4849">
        <v>2.02</v>
      </c>
      <c r="D4849" s="1">
        <f t="shared" si="75"/>
        <v>2.2444444444444445</v>
      </c>
    </row>
    <row r="4850" spans="1:4" ht="12.75">
      <c r="A4850" t="s">
        <v>977</v>
      </c>
      <c r="B4850" t="s">
        <v>978</v>
      </c>
      <c r="C4850">
        <v>423.51</v>
      </c>
      <c r="D4850" s="1">
        <f t="shared" si="75"/>
        <v>470.56666666666666</v>
      </c>
    </row>
    <row r="4851" spans="1:4" ht="12.75">
      <c r="A4851" t="s">
        <v>979</v>
      </c>
      <c r="B4851" t="s">
        <v>7601</v>
      </c>
      <c r="C4851">
        <v>240.66</v>
      </c>
      <c r="D4851" s="1">
        <f t="shared" si="75"/>
        <v>267.4</v>
      </c>
    </row>
    <row r="4852" spans="1:4" ht="12.75">
      <c r="A4852" t="s">
        <v>980</v>
      </c>
      <c r="B4852" t="s">
        <v>7601</v>
      </c>
      <c r="C4852">
        <v>67.46</v>
      </c>
      <c r="D4852" s="1">
        <f t="shared" si="75"/>
        <v>74.95555555555555</v>
      </c>
    </row>
    <row r="4853" spans="1:4" ht="12.75">
      <c r="A4853" t="s">
        <v>981</v>
      </c>
      <c r="B4853" t="s">
        <v>982</v>
      </c>
      <c r="C4853" s="1">
        <v>4850.08</v>
      </c>
      <c r="D4853" s="1">
        <f t="shared" si="75"/>
        <v>5388.977777777777</v>
      </c>
    </row>
    <row r="4854" spans="1:4" ht="12.75">
      <c r="A4854" t="s">
        <v>983</v>
      </c>
      <c r="B4854" t="s">
        <v>984</v>
      </c>
      <c r="C4854" s="1">
        <v>2033.11</v>
      </c>
      <c r="D4854" s="1">
        <f t="shared" si="75"/>
        <v>2259.011111111111</v>
      </c>
    </row>
    <row r="4855" spans="1:4" ht="12.75">
      <c r="A4855" t="s">
        <v>985</v>
      </c>
      <c r="B4855" t="s">
        <v>986</v>
      </c>
      <c r="C4855">
        <v>60.87143</v>
      </c>
      <c r="D4855" s="1">
        <f t="shared" si="75"/>
        <v>67.63492222222222</v>
      </c>
    </row>
    <row r="4856" spans="1:4" ht="12.75">
      <c r="A4856" t="s">
        <v>987</v>
      </c>
      <c r="B4856" t="s">
        <v>988</v>
      </c>
      <c r="C4856">
        <v>721.79</v>
      </c>
      <c r="D4856" s="1">
        <f t="shared" si="75"/>
        <v>801.9888888888888</v>
      </c>
    </row>
    <row r="4857" spans="1:4" ht="12.75">
      <c r="A4857" t="s">
        <v>989</v>
      </c>
      <c r="B4857" t="s">
        <v>7601</v>
      </c>
      <c r="C4857">
        <v>64.81</v>
      </c>
      <c r="D4857" s="1">
        <f t="shared" si="75"/>
        <v>72.0111111111111</v>
      </c>
    </row>
    <row r="4858" spans="1:4" ht="12.75">
      <c r="A4858" t="s">
        <v>990</v>
      </c>
      <c r="B4858" t="s">
        <v>991</v>
      </c>
      <c r="C4858" s="1">
        <v>1276.68</v>
      </c>
      <c r="D4858" s="1">
        <f t="shared" si="75"/>
        <v>1418.5333333333333</v>
      </c>
    </row>
    <row r="4859" spans="1:4" ht="12.75">
      <c r="A4859" t="s">
        <v>992</v>
      </c>
      <c r="B4859" t="s">
        <v>993</v>
      </c>
      <c r="C4859">
        <v>141.52</v>
      </c>
      <c r="D4859" s="1">
        <f t="shared" si="75"/>
        <v>157.24444444444444</v>
      </c>
    </row>
    <row r="4860" spans="1:4" ht="12.75">
      <c r="A4860" t="s">
        <v>994</v>
      </c>
      <c r="B4860" t="s">
        <v>7601</v>
      </c>
      <c r="C4860" s="1">
        <v>2259.3</v>
      </c>
      <c r="D4860" s="1">
        <f t="shared" si="75"/>
        <v>2510.3333333333335</v>
      </c>
    </row>
    <row r="4861" spans="1:4" ht="12.75">
      <c r="A4861" t="s">
        <v>995</v>
      </c>
      <c r="B4861" t="s">
        <v>996</v>
      </c>
      <c r="C4861">
        <v>202.12</v>
      </c>
      <c r="D4861" s="1">
        <f t="shared" si="75"/>
        <v>224.57777777777778</v>
      </c>
    </row>
    <row r="4862" spans="1:4" ht="12.75">
      <c r="A4862" t="s">
        <v>997</v>
      </c>
      <c r="B4862" t="s">
        <v>7601</v>
      </c>
      <c r="C4862">
        <v>257.65</v>
      </c>
      <c r="D4862" s="1">
        <f t="shared" si="75"/>
        <v>286.27777777777777</v>
      </c>
    </row>
    <row r="4863" spans="1:4" ht="12.75">
      <c r="A4863" t="s">
        <v>998</v>
      </c>
      <c r="B4863" t="s">
        <v>7601</v>
      </c>
      <c r="C4863">
        <v>143.26</v>
      </c>
      <c r="D4863" s="1">
        <f t="shared" si="75"/>
        <v>159.17777777777778</v>
      </c>
    </row>
    <row r="4864" spans="1:4" ht="12.75">
      <c r="A4864" t="s">
        <v>999</v>
      </c>
      <c r="B4864" t="s">
        <v>1000</v>
      </c>
      <c r="C4864" s="1">
        <v>2058</v>
      </c>
      <c r="D4864" s="1">
        <f t="shared" si="75"/>
        <v>2286.6666666666665</v>
      </c>
    </row>
    <row r="4865" spans="1:4" ht="12.75">
      <c r="A4865" t="s">
        <v>1001</v>
      </c>
      <c r="B4865" t="s">
        <v>7601</v>
      </c>
      <c r="C4865">
        <v>211.32</v>
      </c>
      <c r="D4865" s="1">
        <f t="shared" si="75"/>
        <v>234.79999999999998</v>
      </c>
    </row>
    <row r="4866" spans="1:4" ht="12.75">
      <c r="A4866" t="s">
        <v>1002</v>
      </c>
      <c r="B4866" t="s">
        <v>1003</v>
      </c>
      <c r="C4866">
        <v>582.31</v>
      </c>
      <c r="D4866" s="1">
        <f t="shared" si="75"/>
        <v>647.0111111111111</v>
      </c>
    </row>
    <row r="4867" spans="1:4" ht="12.75">
      <c r="A4867" t="s">
        <v>1004</v>
      </c>
      <c r="B4867" t="s">
        <v>7601</v>
      </c>
      <c r="C4867">
        <v>371.41</v>
      </c>
      <c r="D4867" s="1">
        <f t="shared" si="75"/>
        <v>412.6777777777778</v>
      </c>
    </row>
    <row r="4868" spans="1:4" ht="12.75">
      <c r="A4868" t="s">
        <v>1005</v>
      </c>
      <c r="B4868" t="s">
        <v>7601</v>
      </c>
      <c r="C4868">
        <v>641.49</v>
      </c>
      <c r="D4868" s="1">
        <f aca="true" t="shared" si="76" ref="D4868:D4931">SUM(C4868/0.9)</f>
        <v>712.7666666666667</v>
      </c>
    </row>
    <row r="4869" spans="1:4" ht="12.75">
      <c r="A4869" t="s">
        <v>1006</v>
      </c>
      <c r="B4869" t="s">
        <v>1007</v>
      </c>
      <c r="C4869">
        <v>118.58571</v>
      </c>
      <c r="D4869" s="1">
        <f t="shared" si="76"/>
        <v>131.7619</v>
      </c>
    </row>
    <row r="4870" spans="1:4" ht="12.75">
      <c r="A4870" t="s">
        <v>1008</v>
      </c>
      <c r="B4870" t="s">
        <v>1009</v>
      </c>
      <c r="C4870" s="1">
        <v>1576.98</v>
      </c>
      <c r="D4870" s="1">
        <f t="shared" si="76"/>
        <v>1752.2</v>
      </c>
    </row>
    <row r="4871" spans="1:4" ht="12.75">
      <c r="A4871" t="s">
        <v>1010</v>
      </c>
      <c r="B4871" t="s">
        <v>3047</v>
      </c>
      <c r="C4871">
        <v>2.47</v>
      </c>
      <c r="D4871" s="1">
        <f t="shared" si="76"/>
        <v>2.7444444444444445</v>
      </c>
    </row>
    <row r="4872" spans="1:4" ht="12.75">
      <c r="A4872" t="s">
        <v>1011</v>
      </c>
      <c r="B4872" t="s">
        <v>3047</v>
      </c>
      <c r="C4872">
        <v>5.89</v>
      </c>
      <c r="D4872" s="1">
        <f t="shared" si="76"/>
        <v>6.544444444444444</v>
      </c>
    </row>
    <row r="4873" spans="1:4" ht="12.75">
      <c r="A4873" t="s">
        <v>1012</v>
      </c>
      <c r="B4873" t="s">
        <v>3047</v>
      </c>
      <c r="C4873">
        <v>6.07</v>
      </c>
      <c r="D4873" s="1">
        <f t="shared" si="76"/>
        <v>6.7444444444444445</v>
      </c>
    </row>
    <row r="4874" spans="1:4" ht="12.75">
      <c r="A4874" t="s">
        <v>1013</v>
      </c>
      <c r="B4874" t="s">
        <v>3047</v>
      </c>
      <c r="C4874">
        <v>7.31</v>
      </c>
      <c r="D4874" s="1">
        <f t="shared" si="76"/>
        <v>8.122222222222222</v>
      </c>
    </row>
    <row r="4875" spans="1:4" ht="12.75">
      <c r="A4875" t="s">
        <v>1014</v>
      </c>
      <c r="B4875" t="s">
        <v>3047</v>
      </c>
      <c r="C4875">
        <v>11.53</v>
      </c>
      <c r="D4875" s="1">
        <f t="shared" si="76"/>
        <v>12.81111111111111</v>
      </c>
    </row>
    <row r="4876" spans="1:4" ht="12.75">
      <c r="A4876" t="s">
        <v>1015</v>
      </c>
      <c r="B4876" t="s">
        <v>3047</v>
      </c>
      <c r="C4876">
        <v>9.15</v>
      </c>
      <c r="D4876" s="1">
        <f t="shared" si="76"/>
        <v>10.166666666666666</v>
      </c>
    </row>
    <row r="4877" spans="1:4" ht="12.75">
      <c r="A4877" t="s">
        <v>1016</v>
      </c>
      <c r="B4877" t="s">
        <v>8047</v>
      </c>
      <c r="C4877">
        <v>287.68</v>
      </c>
      <c r="D4877" s="1">
        <f t="shared" si="76"/>
        <v>319.64444444444445</v>
      </c>
    </row>
    <row r="4878" spans="1:4" ht="12.75">
      <c r="A4878" t="s">
        <v>1017</v>
      </c>
      <c r="B4878" t="s">
        <v>1018</v>
      </c>
      <c r="C4878">
        <v>74.61</v>
      </c>
      <c r="D4878" s="1">
        <f t="shared" si="76"/>
        <v>82.89999999999999</v>
      </c>
    </row>
    <row r="4879" spans="1:4" ht="12.75">
      <c r="A4879" t="s">
        <v>1019</v>
      </c>
      <c r="B4879" t="s">
        <v>8047</v>
      </c>
      <c r="C4879">
        <v>146.63</v>
      </c>
      <c r="D4879" s="1">
        <f t="shared" si="76"/>
        <v>162.92222222222222</v>
      </c>
    </row>
    <row r="4880" spans="1:4" ht="12.75">
      <c r="A4880" t="s">
        <v>1020</v>
      </c>
      <c r="B4880" t="s">
        <v>1021</v>
      </c>
      <c r="C4880">
        <v>61.93</v>
      </c>
      <c r="D4880" s="1">
        <f t="shared" si="76"/>
        <v>68.8111111111111</v>
      </c>
    </row>
    <row r="4881" spans="1:4" ht="12.75">
      <c r="A4881" t="s">
        <v>1022</v>
      </c>
      <c r="B4881" t="s">
        <v>1023</v>
      </c>
      <c r="C4881">
        <v>361.62</v>
      </c>
      <c r="D4881" s="1">
        <f t="shared" si="76"/>
        <v>401.8</v>
      </c>
    </row>
    <row r="4882" spans="1:4" ht="12.75">
      <c r="A4882" t="s">
        <v>1024</v>
      </c>
      <c r="B4882" t="s">
        <v>1025</v>
      </c>
      <c r="C4882">
        <v>116.74</v>
      </c>
      <c r="D4882" s="1">
        <f t="shared" si="76"/>
        <v>129.7111111111111</v>
      </c>
    </row>
    <row r="4883" spans="1:4" ht="12.75">
      <c r="A4883" t="s">
        <v>1026</v>
      </c>
      <c r="B4883" t="s">
        <v>1023</v>
      </c>
      <c r="C4883">
        <v>444.47</v>
      </c>
      <c r="D4883" s="1">
        <f t="shared" si="76"/>
        <v>493.85555555555555</v>
      </c>
    </row>
    <row r="4884" spans="1:4" ht="12.75">
      <c r="A4884" t="s">
        <v>1027</v>
      </c>
      <c r="B4884" t="s">
        <v>8675</v>
      </c>
      <c r="C4884">
        <v>261.25</v>
      </c>
      <c r="D4884" s="1">
        <f t="shared" si="76"/>
        <v>290.27777777777777</v>
      </c>
    </row>
    <row r="4885" spans="1:4" ht="12.75">
      <c r="A4885" t="s">
        <v>1028</v>
      </c>
      <c r="B4885" t="s">
        <v>1025</v>
      </c>
      <c r="C4885">
        <v>246.34</v>
      </c>
      <c r="D4885" s="1">
        <f t="shared" si="76"/>
        <v>273.7111111111111</v>
      </c>
    </row>
    <row r="4886" spans="1:4" ht="12.75">
      <c r="A4886" t="s">
        <v>1029</v>
      </c>
      <c r="B4886" t="s">
        <v>1030</v>
      </c>
      <c r="C4886">
        <v>29.48</v>
      </c>
      <c r="D4886" s="1">
        <f t="shared" si="76"/>
        <v>32.75555555555555</v>
      </c>
    </row>
    <row r="4887" spans="1:4" ht="12.75">
      <c r="A4887" t="s">
        <v>1031</v>
      </c>
      <c r="B4887" t="s">
        <v>1032</v>
      </c>
      <c r="C4887">
        <v>691.64</v>
      </c>
      <c r="D4887" s="1">
        <f t="shared" si="76"/>
        <v>768.4888888888888</v>
      </c>
    </row>
    <row r="4888" spans="1:4" ht="12.75">
      <c r="A4888" t="s">
        <v>1033</v>
      </c>
      <c r="B4888" t="s">
        <v>1034</v>
      </c>
      <c r="C4888">
        <v>308.47143</v>
      </c>
      <c r="D4888" s="1">
        <f t="shared" si="76"/>
        <v>342.74603333333334</v>
      </c>
    </row>
    <row r="4889" spans="1:4" ht="12.75">
      <c r="A4889" t="s">
        <v>1035</v>
      </c>
      <c r="B4889" t="s">
        <v>8675</v>
      </c>
      <c r="C4889">
        <v>164.91</v>
      </c>
      <c r="D4889" s="1">
        <f t="shared" si="76"/>
        <v>183.23333333333332</v>
      </c>
    </row>
    <row r="4890" spans="1:4" ht="12.75">
      <c r="A4890" t="s">
        <v>1036</v>
      </c>
      <c r="B4890" t="s">
        <v>7583</v>
      </c>
      <c r="C4890">
        <v>2.78</v>
      </c>
      <c r="D4890" s="1">
        <f t="shared" si="76"/>
        <v>3.0888888888888886</v>
      </c>
    </row>
    <row r="4891" spans="1:4" ht="12.75">
      <c r="A4891" t="s">
        <v>1037</v>
      </c>
      <c r="B4891" t="s">
        <v>1038</v>
      </c>
      <c r="C4891">
        <v>21.44</v>
      </c>
      <c r="D4891" s="1">
        <f t="shared" si="76"/>
        <v>23.822222222222223</v>
      </c>
    </row>
    <row r="4892" spans="1:4" ht="12.75">
      <c r="A4892" t="s">
        <v>1039</v>
      </c>
      <c r="B4892" t="s">
        <v>7645</v>
      </c>
      <c r="C4892">
        <v>26.1</v>
      </c>
      <c r="D4892" s="1">
        <f t="shared" si="76"/>
        <v>29</v>
      </c>
    </row>
    <row r="4893" spans="1:4" ht="12.75">
      <c r="A4893" t="s">
        <v>1040</v>
      </c>
      <c r="B4893" t="s">
        <v>1041</v>
      </c>
      <c r="C4893">
        <v>39.51</v>
      </c>
      <c r="D4893" s="1">
        <f t="shared" si="76"/>
        <v>43.9</v>
      </c>
    </row>
    <row r="4894" spans="1:4" ht="12.75">
      <c r="A4894" t="s">
        <v>1042</v>
      </c>
      <c r="B4894" t="s">
        <v>7467</v>
      </c>
      <c r="C4894">
        <v>233.48</v>
      </c>
      <c r="D4894" s="1">
        <f t="shared" si="76"/>
        <v>259.4222222222222</v>
      </c>
    </row>
    <row r="4895" spans="1:4" ht="12.75">
      <c r="A4895" t="s">
        <v>1043</v>
      </c>
      <c r="B4895" t="s">
        <v>7645</v>
      </c>
      <c r="C4895">
        <v>53.91</v>
      </c>
      <c r="D4895" s="1">
        <f t="shared" si="76"/>
        <v>59.89999999999999</v>
      </c>
    </row>
    <row r="4896" spans="1:4" ht="12.75">
      <c r="A4896" t="s">
        <v>1044</v>
      </c>
      <c r="B4896" t="s">
        <v>7645</v>
      </c>
      <c r="C4896">
        <v>344.31</v>
      </c>
      <c r="D4896" s="1">
        <f t="shared" si="76"/>
        <v>382.56666666666666</v>
      </c>
    </row>
    <row r="4897" spans="1:4" ht="12.75">
      <c r="A4897" t="s">
        <v>1045</v>
      </c>
      <c r="B4897" t="s">
        <v>7645</v>
      </c>
      <c r="C4897">
        <v>333.14</v>
      </c>
      <c r="D4897" s="1">
        <f t="shared" si="76"/>
        <v>370.1555555555555</v>
      </c>
    </row>
    <row r="4898" spans="1:4" ht="12.75">
      <c r="A4898" t="s">
        <v>1046</v>
      </c>
      <c r="B4898" t="s">
        <v>1047</v>
      </c>
      <c r="C4898">
        <v>32.18</v>
      </c>
      <c r="D4898" s="1">
        <f t="shared" si="76"/>
        <v>35.75555555555555</v>
      </c>
    </row>
    <row r="4899" spans="1:4" ht="12.75">
      <c r="A4899" t="s">
        <v>1048</v>
      </c>
      <c r="B4899" t="s">
        <v>7467</v>
      </c>
      <c r="C4899">
        <v>62.21</v>
      </c>
      <c r="D4899" s="1">
        <f t="shared" si="76"/>
        <v>69.12222222222222</v>
      </c>
    </row>
    <row r="4900" spans="1:4" ht="12.75">
      <c r="A4900" t="s">
        <v>1049</v>
      </c>
      <c r="B4900" t="s">
        <v>1050</v>
      </c>
      <c r="C4900">
        <v>267.14</v>
      </c>
      <c r="D4900" s="1">
        <f t="shared" si="76"/>
        <v>296.8222222222222</v>
      </c>
    </row>
    <row r="4901" spans="1:4" ht="12.75">
      <c r="A4901" t="s">
        <v>1051</v>
      </c>
      <c r="B4901" t="s">
        <v>467</v>
      </c>
      <c r="C4901">
        <v>33.88</v>
      </c>
      <c r="D4901" s="1">
        <f t="shared" si="76"/>
        <v>37.644444444444446</v>
      </c>
    </row>
    <row r="4902" spans="1:4" ht="12.75">
      <c r="A4902" t="s">
        <v>1052</v>
      </c>
      <c r="B4902" t="s">
        <v>7467</v>
      </c>
      <c r="C4902">
        <v>46.83</v>
      </c>
      <c r="D4902" s="1">
        <f t="shared" si="76"/>
        <v>52.03333333333333</v>
      </c>
    </row>
    <row r="4903" spans="1:4" ht="12.75">
      <c r="A4903" t="s">
        <v>1053</v>
      </c>
      <c r="B4903" t="s">
        <v>1054</v>
      </c>
      <c r="C4903">
        <v>131.99</v>
      </c>
      <c r="D4903" s="1">
        <f t="shared" si="76"/>
        <v>146.65555555555557</v>
      </c>
    </row>
    <row r="4904" spans="1:4" ht="12.75">
      <c r="A4904" t="s">
        <v>1055</v>
      </c>
      <c r="B4904" t="s">
        <v>1056</v>
      </c>
      <c r="C4904">
        <v>9.15</v>
      </c>
      <c r="D4904" s="1">
        <f t="shared" si="76"/>
        <v>10.166666666666666</v>
      </c>
    </row>
    <row r="4905" spans="1:4" ht="12.75">
      <c r="A4905" t="s">
        <v>1057</v>
      </c>
      <c r="B4905" t="s">
        <v>7645</v>
      </c>
      <c r="C4905">
        <v>20.28</v>
      </c>
      <c r="D4905" s="1">
        <f t="shared" si="76"/>
        <v>22.533333333333335</v>
      </c>
    </row>
    <row r="4906" spans="1:4" ht="12.75">
      <c r="A4906" t="s">
        <v>1058</v>
      </c>
      <c r="B4906" t="s">
        <v>1059</v>
      </c>
      <c r="C4906">
        <v>197.12</v>
      </c>
      <c r="D4906" s="1">
        <f t="shared" si="76"/>
        <v>219.0222222222222</v>
      </c>
    </row>
    <row r="4907" spans="1:4" ht="12.75">
      <c r="A4907" t="s">
        <v>1060</v>
      </c>
      <c r="B4907" t="s">
        <v>1061</v>
      </c>
      <c r="C4907">
        <v>163.16</v>
      </c>
      <c r="D4907" s="1">
        <f t="shared" si="76"/>
        <v>181.2888888888889</v>
      </c>
    </row>
    <row r="4908" spans="1:4" ht="12.75">
      <c r="A4908" t="s">
        <v>1062</v>
      </c>
      <c r="B4908" t="s">
        <v>950</v>
      </c>
      <c r="C4908">
        <v>13.23</v>
      </c>
      <c r="D4908" s="1">
        <f t="shared" si="76"/>
        <v>14.7</v>
      </c>
    </row>
    <row r="4909" spans="1:4" ht="12.75">
      <c r="A4909" t="s">
        <v>1063</v>
      </c>
      <c r="B4909" t="s">
        <v>602</v>
      </c>
      <c r="C4909">
        <v>82.51</v>
      </c>
      <c r="D4909" s="1">
        <f t="shared" si="76"/>
        <v>91.67777777777778</v>
      </c>
    </row>
    <row r="4910" spans="1:4" ht="12.75">
      <c r="A4910" t="s">
        <v>1064</v>
      </c>
      <c r="B4910" t="s">
        <v>7467</v>
      </c>
      <c r="C4910">
        <v>32.59</v>
      </c>
      <c r="D4910" s="1">
        <f t="shared" si="76"/>
        <v>36.211111111111116</v>
      </c>
    </row>
    <row r="4911" spans="1:4" ht="12.75">
      <c r="A4911" t="s">
        <v>1065</v>
      </c>
      <c r="B4911" t="s">
        <v>7467</v>
      </c>
      <c r="C4911">
        <v>62.49</v>
      </c>
      <c r="D4911" s="1">
        <f t="shared" si="76"/>
        <v>69.43333333333334</v>
      </c>
    </row>
    <row r="4912" spans="1:4" ht="12.75">
      <c r="A4912" t="s">
        <v>1066</v>
      </c>
      <c r="B4912" t="s">
        <v>7467</v>
      </c>
      <c r="C4912">
        <v>23.71</v>
      </c>
      <c r="D4912" s="1">
        <f t="shared" si="76"/>
        <v>26.344444444444445</v>
      </c>
    </row>
    <row r="4913" spans="1:4" ht="12.75">
      <c r="A4913" t="s">
        <v>1067</v>
      </c>
      <c r="B4913" t="s">
        <v>7467</v>
      </c>
      <c r="C4913">
        <v>106.43</v>
      </c>
      <c r="D4913" s="1">
        <f t="shared" si="76"/>
        <v>118.25555555555556</v>
      </c>
    </row>
    <row r="4914" spans="1:4" ht="12.75">
      <c r="A4914" t="s">
        <v>1068</v>
      </c>
      <c r="B4914" t="s">
        <v>7467</v>
      </c>
      <c r="C4914">
        <v>66.98</v>
      </c>
      <c r="D4914" s="1">
        <f t="shared" si="76"/>
        <v>74.42222222222223</v>
      </c>
    </row>
    <row r="4915" spans="1:4" ht="12.75">
      <c r="A4915" t="s">
        <v>1069</v>
      </c>
      <c r="B4915" t="s">
        <v>7467</v>
      </c>
      <c r="C4915">
        <v>11.91</v>
      </c>
      <c r="D4915" s="1">
        <f t="shared" si="76"/>
        <v>13.233333333333333</v>
      </c>
    </row>
    <row r="4916" spans="1:4" ht="12.75">
      <c r="A4916" t="s">
        <v>1070</v>
      </c>
      <c r="B4916" t="s">
        <v>1071</v>
      </c>
      <c r="C4916">
        <v>24.13</v>
      </c>
      <c r="D4916" s="1">
        <f t="shared" si="76"/>
        <v>26.81111111111111</v>
      </c>
    </row>
    <row r="4917" spans="1:4" ht="12.75">
      <c r="A4917" t="s">
        <v>1072</v>
      </c>
      <c r="B4917" t="s">
        <v>1073</v>
      </c>
      <c r="C4917">
        <v>31.3</v>
      </c>
      <c r="D4917" s="1">
        <f t="shared" si="76"/>
        <v>34.77777777777778</v>
      </c>
    </row>
    <row r="4918" spans="1:4" ht="12.75">
      <c r="A4918" t="s">
        <v>1074</v>
      </c>
      <c r="B4918" t="s">
        <v>7645</v>
      </c>
      <c r="C4918">
        <v>220.75</v>
      </c>
      <c r="D4918" s="1">
        <f t="shared" si="76"/>
        <v>245.27777777777777</v>
      </c>
    </row>
    <row r="4919" spans="1:4" ht="12.75">
      <c r="A4919" t="s">
        <v>1075</v>
      </c>
      <c r="B4919" t="s">
        <v>7645</v>
      </c>
      <c r="C4919">
        <v>696.42</v>
      </c>
      <c r="D4919" s="1">
        <f t="shared" si="76"/>
        <v>773.8</v>
      </c>
    </row>
    <row r="4920" spans="1:4" ht="12.75">
      <c r="A4920" t="s">
        <v>1076</v>
      </c>
      <c r="B4920" t="s">
        <v>7645</v>
      </c>
      <c r="C4920">
        <v>33.14</v>
      </c>
      <c r="D4920" s="1">
        <f t="shared" si="76"/>
        <v>36.82222222222222</v>
      </c>
    </row>
    <row r="4921" spans="1:4" ht="12.75">
      <c r="A4921" t="s">
        <v>1077</v>
      </c>
      <c r="B4921" t="s">
        <v>1078</v>
      </c>
      <c r="C4921">
        <v>49.75</v>
      </c>
      <c r="D4921" s="1">
        <f t="shared" si="76"/>
        <v>55.27777777777778</v>
      </c>
    </row>
    <row r="4922" spans="1:4" ht="12.75">
      <c r="A4922" t="s">
        <v>1079</v>
      </c>
      <c r="B4922" t="s">
        <v>7645</v>
      </c>
      <c r="C4922">
        <v>18.89</v>
      </c>
      <c r="D4922" s="1">
        <f t="shared" si="76"/>
        <v>20.98888888888889</v>
      </c>
    </row>
    <row r="4923" spans="1:4" ht="12.75">
      <c r="A4923" t="s">
        <v>1080</v>
      </c>
      <c r="B4923" t="s">
        <v>7645</v>
      </c>
      <c r="C4923">
        <v>60.79</v>
      </c>
      <c r="D4923" s="1">
        <f t="shared" si="76"/>
        <v>67.54444444444444</v>
      </c>
    </row>
    <row r="4924" spans="1:4" ht="12.75">
      <c r="A4924" t="s">
        <v>1081</v>
      </c>
      <c r="B4924" t="s">
        <v>7645</v>
      </c>
      <c r="C4924">
        <v>27.09</v>
      </c>
      <c r="D4924" s="1">
        <f t="shared" si="76"/>
        <v>30.099999999999998</v>
      </c>
    </row>
    <row r="4925" spans="1:4" ht="12.75">
      <c r="A4925" t="s">
        <v>1082</v>
      </c>
      <c r="B4925" t="s">
        <v>7645</v>
      </c>
      <c r="C4925">
        <v>3.33</v>
      </c>
      <c r="D4925" s="1">
        <f t="shared" si="76"/>
        <v>3.7</v>
      </c>
    </row>
    <row r="4926" spans="1:4" ht="12.75">
      <c r="A4926" t="s">
        <v>1083</v>
      </c>
      <c r="B4926" t="s">
        <v>7645</v>
      </c>
      <c r="C4926">
        <v>114.74</v>
      </c>
      <c r="D4926" s="1">
        <f t="shared" si="76"/>
        <v>127.48888888888888</v>
      </c>
    </row>
    <row r="4927" spans="1:4" ht="12.75">
      <c r="A4927" t="s">
        <v>1084</v>
      </c>
      <c r="B4927" t="s">
        <v>7645</v>
      </c>
      <c r="C4927">
        <v>136.47</v>
      </c>
      <c r="D4927" s="1">
        <f t="shared" si="76"/>
        <v>151.63333333333333</v>
      </c>
    </row>
    <row r="4928" spans="1:4" ht="12.75">
      <c r="A4928" t="s">
        <v>1085</v>
      </c>
      <c r="B4928" t="s">
        <v>7645</v>
      </c>
      <c r="C4928">
        <v>158.25</v>
      </c>
      <c r="D4928" s="1">
        <f t="shared" si="76"/>
        <v>175.83333333333334</v>
      </c>
    </row>
    <row r="4929" spans="1:4" ht="12.75">
      <c r="A4929" t="s">
        <v>1086</v>
      </c>
      <c r="B4929" t="s">
        <v>7467</v>
      </c>
      <c r="C4929">
        <v>29.3</v>
      </c>
      <c r="D4929" s="1">
        <f t="shared" si="76"/>
        <v>32.55555555555556</v>
      </c>
    </row>
    <row r="4930" spans="1:4" ht="12.75">
      <c r="A4930" t="s">
        <v>1087</v>
      </c>
      <c r="B4930" t="s">
        <v>7467</v>
      </c>
      <c r="C4930">
        <v>30.29</v>
      </c>
      <c r="D4930" s="1">
        <f t="shared" si="76"/>
        <v>33.65555555555555</v>
      </c>
    </row>
    <row r="4931" spans="1:4" ht="12.75">
      <c r="A4931" t="s">
        <v>1088</v>
      </c>
      <c r="B4931" t="s">
        <v>7467</v>
      </c>
      <c r="C4931">
        <v>84.1</v>
      </c>
      <c r="D4931" s="1">
        <f t="shared" si="76"/>
        <v>93.44444444444444</v>
      </c>
    </row>
    <row r="4932" spans="1:4" ht="12.75">
      <c r="A4932" t="s">
        <v>1089</v>
      </c>
      <c r="B4932" t="s">
        <v>1090</v>
      </c>
      <c r="C4932">
        <v>90.91</v>
      </c>
      <c r="D4932" s="1">
        <f aca="true" t="shared" si="77" ref="D4932:D4995">SUM(C4932/0.9)</f>
        <v>101.0111111111111</v>
      </c>
    </row>
    <row r="4933" spans="1:4" ht="12.75">
      <c r="A4933" t="s">
        <v>1091</v>
      </c>
      <c r="B4933" t="s">
        <v>1092</v>
      </c>
      <c r="C4933">
        <v>36.63</v>
      </c>
      <c r="D4933" s="1">
        <f t="shared" si="77"/>
        <v>40.7</v>
      </c>
    </row>
    <row r="4934" spans="1:4" ht="12.75">
      <c r="A4934" t="s">
        <v>1093</v>
      </c>
      <c r="B4934" t="s">
        <v>1094</v>
      </c>
      <c r="C4934">
        <v>12.78</v>
      </c>
      <c r="D4934" s="1">
        <f t="shared" si="77"/>
        <v>14.2</v>
      </c>
    </row>
    <row r="4935" spans="1:4" ht="12.75">
      <c r="A4935" t="s">
        <v>1095</v>
      </c>
      <c r="B4935" t="s">
        <v>7467</v>
      </c>
      <c r="C4935">
        <v>612.7</v>
      </c>
      <c r="D4935" s="1">
        <f t="shared" si="77"/>
        <v>680.7777777777778</v>
      </c>
    </row>
    <row r="4936" spans="1:4" ht="12.75">
      <c r="A4936" t="s">
        <v>1096</v>
      </c>
      <c r="B4936" t="s">
        <v>1097</v>
      </c>
      <c r="C4936">
        <v>19.32</v>
      </c>
      <c r="D4936" s="1">
        <f t="shared" si="77"/>
        <v>21.466666666666665</v>
      </c>
    </row>
    <row r="4937" spans="1:4" ht="12.75">
      <c r="A4937" t="s">
        <v>1098</v>
      </c>
      <c r="B4937" t="s">
        <v>7669</v>
      </c>
      <c r="C4937">
        <v>239.95</v>
      </c>
      <c r="D4937" s="1">
        <f t="shared" si="77"/>
        <v>266.6111111111111</v>
      </c>
    </row>
    <row r="4938" spans="1:4" ht="12.75">
      <c r="A4938" t="s">
        <v>1099</v>
      </c>
      <c r="B4938" t="s">
        <v>7669</v>
      </c>
      <c r="C4938">
        <v>234.38</v>
      </c>
      <c r="D4938" s="1">
        <f t="shared" si="77"/>
        <v>260.4222222222222</v>
      </c>
    </row>
    <row r="4939" spans="1:4" ht="12.75">
      <c r="A4939" t="s">
        <v>1100</v>
      </c>
      <c r="B4939" t="s">
        <v>1101</v>
      </c>
      <c r="C4939">
        <v>5.68571</v>
      </c>
      <c r="D4939" s="1">
        <f t="shared" si="77"/>
        <v>6.317455555555556</v>
      </c>
    </row>
    <row r="4940" spans="1:4" ht="12.75">
      <c r="A4940" t="s">
        <v>1102</v>
      </c>
      <c r="B4940" t="s">
        <v>7676</v>
      </c>
      <c r="C4940">
        <v>838.96</v>
      </c>
      <c r="D4940" s="1">
        <f t="shared" si="77"/>
        <v>932.1777777777778</v>
      </c>
    </row>
    <row r="4941" spans="1:4" ht="12.75">
      <c r="A4941" t="s">
        <v>1103</v>
      </c>
      <c r="B4941" t="s">
        <v>7676</v>
      </c>
      <c r="C4941">
        <v>561.24</v>
      </c>
      <c r="D4941" s="1">
        <f t="shared" si="77"/>
        <v>623.6</v>
      </c>
    </row>
    <row r="4942" spans="1:4" ht="12.75">
      <c r="A4942" t="s">
        <v>1104</v>
      </c>
      <c r="B4942" t="s">
        <v>7676</v>
      </c>
      <c r="C4942">
        <v>182.99</v>
      </c>
      <c r="D4942" s="1">
        <f t="shared" si="77"/>
        <v>203.32222222222222</v>
      </c>
    </row>
    <row r="4943" spans="1:4" ht="12.75">
      <c r="A4943" t="s">
        <v>1105</v>
      </c>
      <c r="B4943" t="s">
        <v>1106</v>
      </c>
      <c r="C4943">
        <v>119.25</v>
      </c>
      <c r="D4943" s="1">
        <f t="shared" si="77"/>
        <v>132.5</v>
      </c>
    </row>
    <row r="4944" spans="1:4" ht="12.75">
      <c r="A4944" t="s">
        <v>1107</v>
      </c>
      <c r="B4944" t="s">
        <v>1106</v>
      </c>
      <c r="C4944">
        <v>133.19</v>
      </c>
      <c r="D4944" s="1">
        <f t="shared" si="77"/>
        <v>147.98888888888888</v>
      </c>
    </row>
    <row r="4945" spans="1:4" ht="12.75">
      <c r="A4945" t="s">
        <v>1108</v>
      </c>
      <c r="B4945" t="s">
        <v>1106</v>
      </c>
      <c r="C4945">
        <v>51.6</v>
      </c>
      <c r="D4945" s="1">
        <f t="shared" si="77"/>
        <v>57.333333333333336</v>
      </c>
    </row>
    <row r="4946" spans="1:4" ht="12.75">
      <c r="A4946" t="s">
        <v>1109</v>
      </c>
      <c r="B4946" t="s">
        <v>1106</v>
      </c>
      <c r="C4946">
        <v>80.97143</v>
      </c>
      <c r="D4946" s="1">
        <f t="shared" si="77"/>
        <v>89.96825555555556</v>
      </c>
    </row>
    <row r="4947" spans="1:4" ht="12.75">
      <c r="A4947" t="s">
        <v>1110</v>
      </c>
      <c r="B4947" t="s">
        <v>7385</v>
      </c>
      <c r="C4947">
        <v>1.89</v>
      </c>
      <c r="D4947" s="1">
        <f t="shared" si="77"/>
        <v>2.0999999999999996</v>
      </c>
    </row>
    <row r="4948" spans="1:4" ht="12.75">
      <c r="A4948" t="s">
        <v>1111</v>
      </c>
      <c r="B4948" t="s">
        <v>7385</v>
      </c>
      <c r="C4948">
        <v>2.82</v>
      </c>
      <c r="D4948" s="1">
        <f t="shared" si="77"/>
        <v>3.133333333333333</v>
      </c>
    </row>
    <row r="4949" spans="1:4" ht="12.75">
      <c r="A4949" t="s">
        <v>1112</v>
      </c>
      <c r="B4949" t="s">
        <v>7385</v>
      </c>
      <c r="C4949">
        <v>4.32</v>
      </c>
      <c r="D4949" s="1">
        <f t="shared" si="77"/>
        <v>4.8</v>
      </c>
    </row>
    <row r="4950" spans="1:4" ht="12.75">
      <c r="A4950" t="s">
        <v>1113</v>
      </c>
      <c r="B4950" t="s">
        <v>7385</v>
      </c>
      <c r="C4950">
        <v>14.4</v>
      </c>
      <c r="D4950" s="1">
        <f t="shared" si="77"/>
        <v>16</v>
      </c>
    </row>
    <row r="4951" spans="1:4" ht="12.75">
      <c r="A4951" t="s">
        <v>1114</v>
      </c>
      <c r="B4951" t="s">
        <v>7385</v>
      </c>
      <c r="C4951">
        <v>10.71</v>
      </c>
      <c r="D4951" s="1">
        <f t="shared" si="77"/>
        <v>11.9</v>
      </c>
    </row>
    <row r="4952" spans="1:4" ht="12.75">
      <c r="A4952" t="s">
        <v>1115</v>
      </c>
      <c r="B4952" t="s">
        <v>7385</v>
      </c>
      <c r="C4952">
        <v>7.63</v>
      </c>
      <c r="D4952" s="1">
        <f t="shared" si="77"/>
        <v>8.477777777777778</v>
      </c>
    </row>
    <row r="4953" spans="1:4" ht="12.75">
      <c r="A4953" t="s">
        <v>1116</v>
      </c>
      <c r="B4953" t="s">
        <v>7298</v>
      </c>
      <c r="C4953">
        <v>14.56</v>
      </c>
      <c r="D4953" s="1">
        <f t="shared" si="77"/>
        <v>16.177777777777777</v>
      </c>
    </row>
    <row r="4954" spans="1:4" ht="12.75">
      <c r="A4954" t="s">
        <v>1117</v>
      </c>
      <c r="B4954" t="s">
        <v>7298</v>
      </c>
      <c r="C4954">
        <v>16.82</v>
      </c>
      <c r="D4954" s="1">
        <f t="shared" si="77"/>
        <v>18.68888888888889</v>
      </c>
    </row>
    <row r="4955" spans="1:4" ht="12.75">
      <c r="A4955" t="s">
        <v>1118</v>
      </c>
      <c r="B4955" t="s">
        <v>7298</v>
      </c>
      <c r="C4955">
        <v>16.8</v>
      </c>
      <c r="D4955" s="1">
        <f t="shared" si="77"/>
        <v>18.666666666666668</v>
      </c>
    </row>
    <row r="4956" spans="1:4" ht="12.75">
      <c r="A4956" t="s">
        <v>1119</v>
      </c>
      <c r="B4956" t="s">
        <v>1120</v>
      </c>
      <c r="C4956">
        <v>4.32</v>
      </c>
      <c r="D4956" s="1">
        <f t="shared" si="77"/>
        <v>4.8</v>
      </c>
    </row>
    <row r="4957" spans="1:4" ht="12.75">
      <c r="A4957" t="s">
        <v>1121</v>
      </c>
      <c r="B4957" t="s">
        <v>1122</v>
      </c>
      <c r="C4957">
        <v>8.23</v>
      </c>
      <c r="D4957" s="1">
        <f t="shared" si="77"/>
        <v>9.144444444444444</v>
      </c>
    </row>
    <row r="4958" spans="1:4" ht="12.75">
      <c r="A4958" t="s">
        <v>1123</v>
      </c>
      <c r="B4958" t="s">
        <v>1124</v>
      </c>
      <c r="C4958">
        <v>2.7</v>
      </c>
      <c r="D4958" s="1">
        <f t="shared" si="77"/>
        <v>3</v>
      </c>
    </row>
    <row r="4959" spans="1:4" ht="12.75">
      <c r="A4959" t="s">
        <v>1125</v>
      </c>
      <c r="B4959" t="s">
        <v>1126</v>
      </c>
      <c r="C4959">
        <v>4.07</v>
      </c>
      <c r="D4959" s="1">
        <f t="shared" si="77"/>
        <v>4.522222222222222</v>
      </c>
    </row>
    <row r="4960" spans="1:4" ht="12.75">
      <c r="A4960" t="s">
        <v>1127</v>
      </c>
      <c r="B4960" t="s">
        <v>1126</v>
      </c>
      <c r="C4960">
        <v>3.24</v>
      </c>
      <c r="D4960" s="1">
        <f t="shared" si="77"/>
        <v>3.6</v>
      </c>
    </row>
    <row r="4961" spans="1:4" ht="12.75">
      <c r="A4961" t="s">
        <v>1128</v>
      </c>
      <c r="B4961" t="s">
        <v>1129</v>
      </c>
      <c r="C4961">
        <v>56.56</v>
      </c>
      <c r="D4961" s="1">
        <f t="shared" si="77"/>
        <v>62.84444444444445</v>
      </c>
    </row>
    <row r="4962" spans="1:4" ht="12.75">
      <c r="A4962" t="s">
        <v>1130</v>
      </c>
      <c r="B4962" t="s">
        <v>7298</v>
      </c>
      <c r="C4962">
        <v>13.72</v>
      </c>
      <c r="D4962" s="1">
        <f t="shared" si="77"/>
        <v>15.244444444444445</v>
      </c>
    </row>
    <row r="4963" spans="1:4" ht="12.75">
      <c r="A4963" t="s">
        <v>1131</v>
      </c>
      <c r="B4963" t="s">
        <v>7298</v>
      </c>
      <c r="C4963">
        <v>82.06</v>
      </c>
      <c r="D4963" s="1">
        <f t="shared" si="77"/>
        <v>91.17777777777778</v>
      </c>
    </row>
    <row r="4964" spans="1:4" ht="12.75">
      <c r="A4964" t="s">
        <v>1132</v>
      </c>
      <c r="B4964" t="s">
        <v>7298</v>
      </c>
      <c r="C4964">
        <v>3.21</v>
      </c>
      <c r="D4964" s="1">
        <f t="shared" si="77"/>
        <v>3.5666666666666664</v>
      </c>
    </row>
    <row r="4965" spans="1:4" ht="12.75">
      <c r="A4965" t="s">
        <v>1133</v>
      </c>
      <c r="B4965" t="s">
        <v>7298</v>
      </c>
      <c r="C4965">
        <v>139.22</v>
      </c>
      <c r="D4965" s="1">
        <f t="shared" si="77"/>
        <v>154.6888888888889</v>
      </c>
    </row>
    <row r="4966" spans="1:4" ht="12.75">
      <c r="A4966" t="s">
        <v>1134</v>
      </c>
      <c r="B4966" t="s">
        <v>7298</v>
      </c>
      <c r="C4966">
        <v>3.9</v>
      </c>
      <c r="D4966" s="1">
        <f t="shared" si="77"/>
        <v>4.333333333333333</v>
      </c>
    </row>
    <row r="4967" spans="1:4" ht="12.75">
      <c r="A4967" t="s">
        <v>1135</v>
      </c>
      <c r="B4967" t="s">
        <v>7298</v>
      </c>
      <c r="C4967">
        <v>6.76</v>
      </c>
      <c r="D4967" s="1">
        <f t="shared" si="77"/>
        <v>7.511111111111111</v>
      </c>
    </row>
    <row r="4968" spans="1:4" ht="12.75">
      <c r="A4968" t="s">
        <v>1136</v>
      </c>
      <c r="B4968" t="s">
        <v>1137</v>
      </c>
      <c r="C4968">
        <v>68</v>
      </c>
      <c r="D4968" s="1">
        <f t="shared" si="77"/>
        <v>75.55555555555556</v>
      </c>
    </row>
    <row r="4969" spans="1:4" ht="12.75">
      <c r="A4969" t="s">
        <v>1138</v>
      </c>
      <c r="B4969" t="s">
        <v>7405</v>
      </c>
      <c r="C4969">
        <v>24.47</v>
      </c>
      <c r="D4969" s="1">
        <f t="shared" si="77"/>
        <v>27.188888888888886</v>
      </c>
    </row>
    <row r="4970" spans="1:4" ht="12.75">
      <c r="A4970" t="s">
        <v>1139</v>
      </c>
      <c r="B4970" t="s">
        <v>7405</v>
      </c>
      <c r="C4970">
        <v>1.74</v>
      </c>
      <c r="D4970" s="1">
        <f t="shared" si="77"/>
        <v>1.9333333333333333</v>
      </c>
    </row>
    <row r="4971" spans="1:4" ht="12.75">
      <c r="A4971" t="s">
        <v>1140</v>
      </c>
      <c r="B4971" t="s">
        <v>1141</v>
      </c>
      <c r="C4971">
        <v>92.17</v>
      </c>
      <c r="D4971" s="1">
        <f t="shared" si="77"/>
        <v>102.41111111111111</v>
      </c>
    </row>
    <row r="4972" spans="1:4" ht="12.75">
      <c r="A4972" t="s">
        <v>1142</v>
      </c>
      <c r="B4972" t="s">
        <v>1141</v>
      </c>
      <c r="C4972">
        <v>112.46</v>
      </c>
      <c r="D4972" s="1">
        <f t="shared" si="77"/>
        <v>124.95555555555555</v>
      </c>
    </row>
    <row r="4973" spans="1:4" ht="12.75">
      <c r="A4973" t="s">
        <v>1143</v>
      </c>
      <c r="B4973" t="s">
        <v>1144</v>
      </c>
      <c r="C4973">
        <v>353.8</v>
      </c>
      <c r="D4973" s="1">
        <f t="shared" si="77"/>
        <v>393.1111111111111</v>
      </c>
    </row>
    <row r="4974" spans="1:4" ht="12.75">
      <c r="A4974" t="s">
        <v>1145</v>
      </c>
      <c r="B4974" t="s">
        <v>1144</v>
      </c>
      <c r="C4974">
        <v>34.76</v>
      </c>
      <c r="D4974" s="1">
        <f t="shared" si="77"/>
        <v>38.62222222222222</v>
      </c>
    </row>
    <row r="4975" spans="1:4" ht="12.75">
      <c r="A4975" t="s">
        <v>1146</v>
      </c>
      <c r="B4975" t="s">
        <v>1144</v>
      </c>
      <c r="C4975">
        <v>98.88</v>
      </c>
      <c r="D4975" s="1">
        <f t="shared" si="77"/>
        <v>109.86666666666666</v>
      </c>
    </row>
    <row r="4976" spans="1:4" ht="12.75">
      <c r="A4976" t="s">
        <v>1147</v>
      </c>
      <c r="B4976" t="s">
        <v>1144</v>
      </c>
      <c r="C4976">
        <v>12.97</v>
      </c>
      <c r="D4976" s="1">
        <f t="shared" si="77"/>
        <v>14.411111111111111</v>
      </c>
    </row>
    <row r="4977" spans="1:4" ht="12.75">
      <c r="A4977" t="s">
        <v>1148</v>
      </c>
      <c r="B4977" t="s">
        <v>7728</v>
      </c>
      <c r="C4977">
        <v>21.58</v>
      </c>
      <c r="D4977" s="1">
        <f t="shared" si="77"/>
        <v>23.977777777777774</v>
      </c>
    </row>
    <row r="4978" spans="1:4" ht="12.75">
      <c r="A4978" t="s">
        <v>1149</v>
      </c>
      <c r="B4978" t="s">
        <v>1150</v>
      </c>
      <c r="C4978">
        <v>168.17</v>
      </c>
      <c r="D4978" s="1">
        <f t="shared" si="77"/>
        <v>186.85555555555553</v>
      </c>
    </row>
    <row r="4979" spans="1:4" ht="12.75">
      <c r="A4979" t="s">
        <v>1151</v>
      </c>
      <c r="B4979" t="s">
        <v>1152</v>
      </c>
      <c r="C4979">
        <v>91.83</v>
      </c>
      <c r="D4979" s="1">
        <f t="shared" si="77"/>
        <v>102.03333333333333</v>
      </c>
    </row>
    <row r="4980" spans="1:4" ht="12.75">
      <c r="A4980" t="s">
        <v>1153</v>
      </c>
      <c r="B4980" t="s">
        <v>7129</v>
      </c>
      <c r="C4980">
        <v>66.98</v>
      </c>
      <c r="D4980" s="1">
        <f t="shared" si="77"/>
        <v>74.42222222222223</v>
      </c>
    </row>
    <row r="4981" spans="1:4" ht="12.75">
      <c r="A4981" t="s">
        <v>1154</v>
      </c>
      <c r="B4981" t="s">
        <v>3971</v>
      </c>
      <c r="C4981">
        <v>91.65</v>
      </c>
      <c r="D4981" s="1">
        <f t="shared" si="77"/>
        <v>101.83333333333334</v>
      </c>
    </row>
    <row r="4982" spans="1:4" ht="12.75">
      <c r="A4982" t="s">
        <v>1155</v>
      </c>
      <c r="B4982" t="s">
        <v>1156</v>
      </c>
      <c r="C4982">
        <v>39.81</v>
      </c>
      <c r="D4982" s="1">
        <f t="shared" si="77"/>
        <v>44.233333333333334</v>
      </c>
    </row>
    <row r="4983" spans="1:4" ht="12.75">
      <c r="A4983" t="s">
        <v>1157</v>
      </c>
      <c r="B4983" t="s">
        <v>1158</v>
      </c>
      <c r="C4983">
        <v>247.7</v>
      </c>
      <c r="D4983" s="1">
        <f t="shared" si="77"/>
        <v>275.22222222222223</v>
      </c>
    </row>
    <row r="4984" spans="1:4" ht="12.75">
      <c r="A4984" t="s">
        <v>1159</v>
      </c>
      <c r="B4984" t="s">
        <v>1160</v>
      </c>
      <c r="C4984">
        <v>68.85</v>
      </c>
      <c r="D4984" s="1">
        <f t="shared" si="77"/>
        <v>76.49999999999999</v>
      </c>
    </row>
    <row r="4985" spans="1:4" ht="12.75">
      <c r="A4985" t="s">
        <v>1161</v>
      </c>
      <c r="B4985" t="s">
        <v>7504</v>
      </c>
      <c r="C4985">
        <v>107.76</v>
      </c>
      <c r="D4985" s="1">
        <f t="shared" si="77"/>
        <v>119.73333333333333</v>
      </c>
    </row>
    <row r="4986" spans="1:4" ht="12.75">
      <c r="A4986" t="s">
        <v>1162</v>
      </c>
      <c r="B4986" t="s">
        <v>7504</v>
      </c>
      <c r="C4986">
        <v>76.26667</v>
      </c>
      <c r="D4986" s="1">
        <f t="shared" si="77"/>
        <v>84.74074444444445</v>
      </c>
    </row>
    <row r="4987" spans="1:4" ht="12.75">
      <c r="A4987" t="s">
        <v>1163</v>
      </c>
      <c r="B4987" t="s">
        <v>3625</v>
      </c>
      <c r="C4987">
        <v>203.78</v>
      </c>
      <c r="D4987" s="1">
        <f t="shared" si="77"/>
        <v>226.42222222222222</v>
      </c>
    </row>
    <row r="4988" spans="1:4" ht="12.75">
      <c r="A4988" t="s">
        <v>1164</v>
      </c>
      <c r="B4988" t="s">
        <v>1165</v>
      </c>
      <c r="C4988">
        <v>897.08</v>
      </c>
      <c r="D4988" s="1">
        <f t="shared" si="77"/>
        <v>996.7555555555556</v>
      </c>
    </row>
    <row r="4989" spans="1:4" ht="12.75">
      <c r="A4989" t="s">
        <v>1166</v>
      </c>
      <c r="B4989" t="s">
        <v>1167</v>
      </c>
      <c r="C4989">
        <v>5.8</v>
      </c>
      <c r="D4989" s="1">
        <f t="shared" si="77"/>
        <v>6.444444444444444</v>
      </c>
    </row>
    <row r="4990" spans="1:4" ht="12.75">
      <c r="A4990" t="s">
        <v>1168</v>
      </c>
      <c r="B4990" t="s">
        <v>1169</v>
      </c>
      <c r="C4990">
        <v>56.07</v>
      </c>
      <c r="D4990" s="1">
        <f t="shared" si="77"/>
        <v>62.3</v>
      </c>
    </row>
    <row r="4991" spans="1:4" ht="12.75">
      <c r="A4991" t="s">
        <v>1170</v>
      </c>
      <c r="B4991" t="s">
        <v>4577</v>
      </c>
      <c r="C4991">
        <v>155.73</v>
      </c>
      <c r="D4991" s="1">
        <f t="shared" si="77"/>
        <v>173.03333333333333</v>
      </c>
    </row>
    <row r="4992" spans="1:4" ht="12.75">
      <c r="A4992" t="s">
        <v>1171</v>
      </c>
      <c r="B4992" t="s">
        <v>7560</v>
      </c>
      <c r="C4992">
        <v>518.17</v>
      </c>
      <c r="D4992" s="1">
        <f t="shared" si="77"/>
        <v>575.7444444444444</v>
      </c>
    </row>
    <row r="4993" spans="1:4" ht="12.75">
      <c r="A4993" t="s">
        <v>1172</v>
      </c>
      <c r="B4993" t="s">
        <v>7560</v>
      </c>
      <c r="C4993">
        <v>464.13</v>
      </c>
      <c r="D4993" s="1">
        <f t="shared" si="77"/>
        <v>515.6999999999999</v>
      </c>
    </row>
    <row r="4994" spans="1:4" ht="12.75">
      <c r="A4994" t="s">
        <v>1173</v>
      </c>
      <c r="B4994" t="s">
        <v>1174</v>
      </c>
      <c r="C4994">
        <v>39</v>
      </c>
      <c r="D4994" s="1">
        <f t="shared" si="77"/>
        <v>43.333333333333336</v>
      </c>
    </row>
    <row r="4995" spans="1:4" ht="12.75">
      <c r="A4995" t="s">
        <v>1175</v>
      </c>
      <c r="B4995" t="s">
        <v>4577</v>
      </c>
      <c r="C4995">
        <v>137.29</v>
      </c>
      <c r="D4995" s="1">
        <f t="shared" si="77"/>
        <v>152.54444444444442</v>
      </c>
    </row>
    <row r="4996" spans="1:4" ht="12.75">
      <c r="A4996" t="s">
        <v>1176</v>
      </c>
      <c r="B4996" t="s">
        <v>1177</v>
      </c>
      <c r="C4996">
        <v>46.05</v>
      </c>
      <c r="D4996" s="1">
        <f aca="true" t="shared" si="78" ref="D4996:D5059">SUM(C4996/0.9)</f>
        <v>51.166666666666664</v>
      </c>
    </row>
    <row r="4997" spans="1:4" ht="12.75">
      <c r="A4997" t="s">
        <v>1178</v>
      </c>
      <c r="B4997" t="s">
        <v>8010</v>
      </c>
      <c r="C4997">
        <v>888.54</v>
      </c>
      <c r="D4997" s="1">
        <f t="shared" si="78"/>
        <v>987.2666666666667</v>
      </c>
    </row>
    <row r="4998" spans="1:4" ht="12.75">
      <c r="A4998" t="s">
        <v>1179</v>
      </c>
      <c r="B4998" t="s">
        <v>8010</v>
      </c>
      <c r="C4998">
        <v>251.47</v>
      </c>
      <c r="D4998" s="1">
        <f t="shared" si="78"/>
        <v>279.4111111111111</v>
      </c>
    </row>
    <row r="4999" spans="1:4" ht="12.75">
      <c r="A4999" t="s">
        <v>1180</v>
      </c>
      <c r="B4999" t="s">
        <v>1181</v>
      </c>
      <c r="C4999" s="1">
        <v>1845.69</v>
      </c>
      <c r="D4999" s="1">
        <f t="shared" si="78"/>
        <v>2050.766666666667</v>
      </c>
    </row>
    <row r="5000" spans="1:4" ht="12.75">
      <c r="A5000" t="s">
        <v>1182</v>
      </c>
      <c r="B5000" t="s">
        <v>7442</v>
      </c>
      <c r="C5000">
        <v>156.85</v>
      </c>
      <c r="D5000" s="1">
        <f t="shared" si="78"/>
        <v>174.27777777777777</v>
      </c>
    </row>
    <row r="5001" spans="1:4" ht="12.75">
      <c r="A5001" t="s">
        <v>1183</v>
      </c>
      <c r="B5001" t="s">
        <v>1184</v>
      </c>
      <c r="C5001">
        <v>156.81</v>
      </c>
      <c r="D5001" s="1">
        <f t="shared" si="78"/>
        <v>174.23333333333332</v>
      </c>
    </row>
    <row r="5002" spans="1:4" ht="12.75">
      <c r="A5002" t="s">
        <v>1185</v>
      </c>
      <c r="B5002" t="s">
        <v>8010</v>
      </c>
      <c r="C5002">
        <v>242.49</v>
      </c>
      <c r="D5002" s="1">
        <f t="shared" si="78"/>
        <v>269.43333333333334</v>
      </c>
    </row>
    <row r="5003" spans="1:4" ht="12.75">
      <c r="A5003" t="s">
        <v>1186</v>
      </c>
      <c r="B5003" t="s">
        <v>1187</v>
      </c>
      <c r="C5003">
        <v>274.87</v>
      </c>
      <c r="D5003" s="1">
        <f t="shared" si="78"/>
        <v>305.4111111111111</v>
      </c>
    </row>
    <row r="5004" spans="1:4" ht="12.75">
      <c r="A5004" t="s">
        <v>1188</v>
      </c>
      <c r="B5004" t="s">
        <v>1189</v>
      </c>
      <c r="C5004">
        <v>446.37</v>
      </c>
      <c r="D5004" s="1">
        <f t="shared" si="78"/>
        <v>495.96666666666664</v>
      </c>
    </row>
    <row r="5005" spans="1:4" ht="12.75">
      <c r="A5005" t="s">
        <v>1190</v>
      </c>
      <c r="B5005" t="s">
        <v>1191</v>
      </c>
      <c r="C5005">
        <v>274.9</v>
      </c>
      <c r="D5005" s="1">
        <f t="shared" si="78"/>
        <v>305.4444444444444</v>
      </c>
    </row>
    <row r="5006" spans="1:4" ht="12.75">
      <c r="A5006" t="s">
        <v>1192</v>
      </c>
      <c r="B5006" t="s">
        <v>1193</v>
      </c>
      <c r="C5006">
        <v>70.38</v>
      </c>
      <c r="D5006" s="1">
        <f t="shared" si="78"/>
        <v>78.19999999999999</v>
      </c>
    </row>
    <row r="5007" spans="1:4" ht="12.75">
      <c r="A5007" t="s">
        <v>1194</v>
      </c>
      <c r="B5007" t="s">
        <v>1195</v>
      </c>
      <c r="C5007">
        <v>221.57</v>
      </c>
      <c r="D5007" s="1">
        <f t="shared" si="78"/>
        <v>246.18888888888887</v>
      </c>
    </row>
    <row r="5008" spans="1:4" ht="12.75">
      <c r="A5008" t="s">
        <v>1196</v>
      </c>
      <c r="B5008" t="s">
        <v>8010</v>
      </c>
      <c r="C5008">
        <v>20.54</v>
      </c>
      <c r="D5008" s="1">
        <f t="shared" si="78"/>
        <v>22.82222222222222</v>
      </c>
    </row>
    <row r="5009" spans="1:4" ht="12.75">
      <c r="A5009" t="s">
        <v>1197</v>
      </c>
      <c r="B5009" t="s">
        <v>1198</v>
      </c>
      <c r="C5009">
        <v>76.54</v>
      </c>
      <c r="D5009" s="1">
        <f t="shared" si="78"/>
        <v>85.04444444444445</v>
      </c>
    </row>
    <row r="5010" spans="1:4" ht="12.75">
      <c r="A5010" t="s">
        <v>1199</v>
      </c>
      <c r="B5010" t="s">
        <v>7469</v>
      </c>
      <c r="C5010">
        <v>20.15</v>
      </c>
      <c r="D5010" s="1">
        <f t="shared" si="78"/>
        <v>22.388888888888886</v>
      </c>
    </row>
    <row r="5011" spans="1:4" ht="12.75">
      <c r="A5011" t="s">
        <v>1200</v>
      </c>
      <c r="B5011" t="s">
        <v>1201</v>
      </c>
      <c r="C5011">
        <v>288.44</v>
      </c>
      <c r="D5011" s="1">
        <f t="shared" si="78"/>
        <v>320.4888888888889</v>
      </c>
    </row>
    <row r="5012" spans="1:4" ht="12.75">
      <c r="A5012" t="s">
        <v>1202</v>
      </c>
      <c r="B5012" t="s">
        <v>1203</v>
      </c>
      <c r="C5012">
        <v>285.1</v>
      </c>
      <c r="D5012" s="1">
        <f t="shared" si="78"/>
        <v>316.77777777777777</v>
      </c>
    </row>
    <row r="5013" spans="1:4" ht="12.75">
      <c r="A5013" t="s">
        <v>1204</v>
      </c>
      <c r="B5013" t="s">
        <v>1205</v>
      </c>
      <c r="C5013">
        <v>57.63</v>
      </c>
      <c r="D5013" s="1">
        <f t="shared" si="78"/>
        <v>64.03333333333333</v>
      </c>
    </row>
    <row r="5014" spans="1:4" ht="12.75">
      <c r="A5014" t="s">
        <v>1206</v>
      </c>
      <c r="B5014" t="s">
        <v>8010</v>
      </c>
      <c r="C5014">
        <v>861</v>
      </c>
      <c r="D5014" s="1">
        <f t="shared" si="78"/>
        <v>956.6666666666666</v>
      </c>
    </row>
    <row r="5015" spans="1:4" ht="12.75">
      <c r="A5015" t="s">
        <v>1207</v>
      </c>
      <c r="B5015" t="s">
        <v>1208</v>
      </c>
      <c r="C5015">
        <v>457.95</v>
      </c>
      <c r="D5015" s="1">
        <f t="shared" si="78"/>
        <v>508.8333333333333</v>
      </c>
    </row>
    <row r="5016" spans="1:4" ht="12.75">
      <c r="A5016" t="s">
        <v>1209</v>
      </c>
      <c r="B5016" t="s">
        <v>1210</v>
      </c>
      <c r="C5016">
        <v>211.86</v>
      </c>
      <c r="D5016" s="1">
        <f t="shared" si="78"/>
        <v>235.4</v>
      </c>
    </row>
    <row r="5017" spans="1:4" ht="12.75">
      <c r="A5017" t="s">
        <v>1211</v>
      </c>
      <c r="B5017" t="s">
        <v>1212</v>
      </c>
      <c r="C5017">
        <v>177.61</v>
      </c>
      <c r="D5017" s="1">
        <f t="shared" si="78"/>
        <v>197.34444444444446</v>
      </c>
    </row>
    <row r="5018" spans="1:4" ht="12.75">
      <c r="A5018" t="s">
        <v>1213</v>
      </c>
      <c r="B5018" t="s">
        <v>8010</v>
      </c>
      <c r="C5018">
        <v>181.97</v>
      </c>
      <c r="D5018" s="1">
        <f t="shared" si="78"/>
        <v>202.18888888888887</v>
      </c>
    </row>
    <row r="5019" spans="1:4" ht="12.75">
      <c r="A5019" t="s">
        <v>1214</v>
      </c>
      <c r="B5019" t="s">
        <v>7442</v>
      </c>
      <c r="C5019">
        <v>306.09</v>
      </c>
      <c r="D5019" s="1">
        <f t="shared" si="78"/>
        <v>340.09999999999997</v>
      </c>
    </row>
    <row r="5020" spans="1:4" ht="12.75">
      <c r="A5020" t="s">
        <v>1215</v>
      </c>
      <c r="B5020" t="s">
        <v>8663</v>
      </c>
      <c r="C5020">
        <v>351.51</v>
      </c>
      <c r="D5020" s="1">
        <f t="shared" si="78"/>
        <v>390.56666666666666</v>
      </c>
    </row>
    <row r="5021" spans="1:4" ht="12.75">
      <c r="A5021" t="s">
        <v>1216</v>
      </c>
      <c r="B5021" t="s">
        <v>1193</v>
      </c>
      <c r="C5021">
        <v>78.39</v>
      </c>
      <c r="D5021" s="1">
        <f t="shared" si="78"/>
        <v>87.1</v>
      </c>
    </row>
    <row r="5022" spans="1:4" ht="12.75">
      <c r="A5022" t="s">
        <v>1217</v>
      </c>
      <c r="B5022" t="s">
        <v>8010</v>
      </c>
      <c r="C5022">
        <v>194.65</v>
      </c>
      <c r="D5022" s="1">
        <f t="shared" si="78"/>
        <v>216.27777777777777</v>
      </c>
    </row>
    <row r="5023" spans="1:4" ht="12.75">
      <c r="A5023" t="s">
        <v>1218</v>
      </c>
      <c r="B5023" t="s">
        <v>1212</v>
      </c>
      <c r="C5023">
        <v>134.84</v>
      </c>
      <c r="D5023" s="1">
        <f t="shared" si="78"/>
        <v>149.82222222222222</v>
      </c>
    </row>
    <row r="5024" spans="1:4" ht="12.75">
      <c r="A5024" t="s">
        <v>1219</v>
      </c>
      <c r="B5024" t="s">
        <v>308</v>
      </c>
      <c r="C5024">
        <v>225.78</v>
      </c>
      <c r="D5024" s="1">
        <f t="shared" si="78"/>
        <v>250.86666666666667</v>
      </c>
    </row>
    <row r="5025" spans="1:4" ht="12.75">
      <c r="A5025" t="s">
        <v>1220</v>
      </c>
      <c r="B5025" t="s">
        <v>1221</v>
      </c>
      <c r="C5025">
        <v>319.85</v>
      </c>
      <c r="D5025" s="1">
        <f t="shared" si="78"/>
        <v>355.3888888888889</v>
      </c>
    </row>
    <row r="5026" spans="1:4" ht="12.75">
      <c r="A5026" t="s">
        <v>1222</v>
      </c>
      <c r="B5026" t="s">
        <v>8010</v>
      </c>
      <c r="C5026">
        <v>200.93</v>
      </c>
      <c r="D5026" s="1">
        <f t="shared" si="78"/>
        <v>223.25555555555556</v>
      </c>
    </row>
    <row r="5027" spans="1:4" ht="12.75">
      <c r="A5027" t="s">
        <v>1223</v>
      </c>
      <c r="B5027" t="s">
        <v>1224</v>
      </c>
      <c r="C5027">
        <v>438.3</v>
      </c>
      <c r="D5027" s="1">
        <f t="shared" si="78"/>
        <v>487</v>
      </c>
    </row>
    <row r="5028" spans="1:4" ht="12.75">
      <c r="A5028" t="s">
        <v>1225</v>
      </c>
      <c r="B5028" t="s">
        <v>8142</v>
      </c>
      <c r="C5028">
        <v>56.16</v>
      </c>
      <c r="D5028" s="1">
        <f t="shared" si="78"/>
        <v>62.39999999999999</v>
      </c>
    </row>
    <row r="5029" spans="1:4" ht="12.75">
      <c r="A5029" t="s">
        <v>1226</v>
      </c>
      <c r="B5029" t="s">
        <v>7799</v>
      </c>
      <c r="C5029">
        <v>15.7</v>
      </c>
      <c r="D5029" s="1">
        <f t="shared" si="78"/>
        <v>17.444444444444443</v>
      </c>
    </row>
    <row r="5030" spans="1:4" ht="12.75">
      <c r="A5030" t="s">
        <v>1227</v>
      </c>
      <c r="B5030" t="s">
        <v>8010</v>
      </c>
      <c r="C5030">
        <v>68.94</v>
      </c>
      <c r="D5030" s="1">
        <f t="shared" si="78"/>
        <v>76.6</v>
      </c>
    </row>
    <row r="5031" spans="1:4" ht="12.75">
      <c r="A5031" t="s">
        <v>1228</v>
      </c>
      <c r="B5031" t="s">
        <v>7945</v>
      </c>
      <c r="C5031">
        <v>248.6</v>
      </c>
      <c r="D5031" s="1">
        <f t="shared" si="78"/>
        <v>276.22222222222223</v>
      </c>
    </row>
    <row r="5032" spans="1:4" ht="12.75">
      <c r="A5032" t="s">
        <v>1229</v>
      </c>
      <c r="B5032" t="s">
        <v>7945</v>
      </c>
      <c r="C5032">
        <v>183.52</v>
      </c>
      <c r="D5032" s="1">
        <f t="shared" si="78"/>
        <v>203.91111111111113</v>
      </c>
    </row>
    <row r="5033" spans="1:4" ht="12.75">
      <c r="A5033" t="s">
        <v>1230</v>
      </c>
      <c r="B5033" t="s">
        <v>1231</v>
      </c>
      <c r="C5033">
        <v>444.6</v>
      </c>
      <c r="D5033" s="1">
        <f t="shared" si="78"/>
        <v>494</v>
      </c>
    </row>
    <row r="5034" spans="1:4" ht="12.75">
      <c r="A5034" t="s">
        <v>1232</v>
      </c>
      <c r="B5034" t="s">
        <v>1233</v>
      </c>
      <c r="C5034">
        <v>254.71</v>
      </c>
      <c r="D5034" s="1">
        <f t="shared" si="78"/>
        <v>283.0111111111111</v>
      </c>
    </row>
    <row r="5035" spans="1:4" ht="12.75">
      <c r="A5035" t="s">
        <v>1234</v>
      </c>
      <c r="B5035" t="s">
        <v>1235</v>
      </c>
      <c r="C5035">
        <v>39.95</v>
      </c>
      <c r="D5035" s="1">
        <f t="shared" si="78"/>
        <v>44.38888888888889</v>
      </c>
    </row>
    <row r="5036" spans="1:4" ht="12.75">
      <c r="A5036" t="s">
        <v>1236</v>
      </c>
      <c r="B5036" t="s">
        <v>1237</v>
      </c>
      <c r="C5036">
        <v>82.62</v>
      </c>
      <c r="D5036" s="1">
        <f t="shared" si="78"/>
        <v>91.8</v>
      </c>
    </row>
    <row r="5037" spans="1:4" ht="12.75">
      <c r="A5037" t="s">
        <v>1238</v>
      </c>
      <c r="B5037" t="s">
        <v>7442</v>
      </c>
      <c r="C5037">
        <v>161.45</v>
      </c>
      <c r="D5037" s="1">
        <f t="shared" si="78"/>
        <v>179.38888888888889</v>
      </c>
    </row>
    <row r="5038" spans="1:4" ht="12.75">
      <c r="A5038" t="s">
        <v>1239</v>
      </c>
      <c r="B5038" t="s">
        <v>8010</v>
      </c>
      <c r="C5038">
        <v>685.87</v>
      </c>
      <c r="D5038" s="1">
        <f t="shared" si="78"/>
        <v>762.0777777777778</v>
      </c>
    </row>
    <row r="5039" spans="1:4" ht="12.75">
      <c r="A5039" t="s">
        <v>1240</v>
      </c>
      <c r="B5039" t="s">
        <v>7387</v>
      </c>
      <c r="C5039">
        <v>7.42</v>
      </c>
      <c r="D5039" s="1">
        <f t="shared" si="78"/>
        <v>8.244444444444444</v>
      </c>
    </row>
    <row r="5040" spans="1:4" ht="12.75">
      <c r="A5040" t="s">
        <v>1241</v>
      </c>
      <c r="B5040" t="s">
        <v>1242</v>
      </c>
      <c r="C5040">
        <v>1.89</v>
      </c>
      <c r="D5040" s="1">
        <f t="shared" si="78"/>
        <v>2.0999999999999996</v>
      </c>
    </row>
    <row r="5041" spans="1:4" ht="12.75">
      <c r="A5041" t="s">
        <v>1243</v>
      </c>
      <c r="B5041" t="s">
        <v>1244</v>
      </c>
      <c r="C5041">
        <v>14.18</v>
      </c>
      <c r="D5041" s="1">
        <f t="shared" si="78"/>
        <v>15.755555555555555</v>
      </c>
    </row>
    <row r="5042" spans="1:4" ht="12.75">
      <c r="A5042" t="s">
        <v>1245</v>
      </c>
      <c r="B5042" t="s">
        <v>1246</v>
      </c>
      <c r="C5042">
        <v>10.02</v>
      </c>
      <c r="D5042" s="1">
        <f t="shared" si="78"/>
        <v>11.133333333333333</v>
      </c>
    </row>
    <row r="5043" spans="1:4" ht="12.75">
      <c r="A5043" t="s">
        <v>1247</v>
      </c>
      <c r="B5043" t="s">
        <v>8112</v>
      </c>
      <c r="C5043">
        <v>2.78</v>
      </c>
      <c r="D5043" s="1">
        <f t="shared" si="78"/>
        <v>3.0888888888888886</v>
      </c>
    </row>
    <row r="5044" spans="1:4" ht="12.75">
      <c r="A5044" t="s">
        <v>1248</v>
      </c>
      <c r="B5044" t="s">
        <v>1249</v>
      </c>
      <c r="C5044">
        <v>2.11</v>
      </c>
      <c r="D5044" s="1">
        <f t="shared" si="78"/>
        <v>2.344444444444444</v>
      </c>
    </row>
    <row r="5045" spans="1:4" ht="12.75">
      <c r="A5045" t="s">
        <v>1250</v>
      </c>
      <c r="B5045" t="s">
        <v>1251</v>
      </c>
      <c r="C5045">
        <v>25.87</v>
      </c>
      <c r="D5045" s="1">
        <f t="shared" si="78"/>
        <v>28.744444444444444</v>
      </c>
    </row>
    <row r="5046" spans="1:4" ht="12.75">
      <c r="A5046" t="s">
        <v>1252</v>
      </c>
      <c r="B5046" t="s">
        <v>1253</v>
      </c>
      <c r="C5046">
        <v>2.94</v>
      </c>
      <c r="D5046" s="1">
        <f t="shared" si="78"/>
        <v>3.2666666666666666</v>
      </c>
    </row>
    <row r="5047" spans="1:4" ht="12.75">
      <c r="A5047" t="s">
        <v>1254</v>
      </c>
      <c r="B5047" t="s">
        <v>7387</v>
      </c>
      <c r="C5047">
        <v>6.75</v>
      </c>
      <c r="D5047" s="1">
        <f t="shared" si="78"/>
        <v>7.5</v>
      </c>
    </row>
    <row r="5048" spans="1:4" ht="12.75">
      <c r="A5048" t="s">
        <v>1255</v>
      </c>
      <c r="B5048" t="s">
        <v>1242</v>
      </c>
      <c r="C5048">
        <v>35.04</v>
      </c>
      <c r="D5048" s="1">
        <f t="shared" si="78"/>
        <v>38.93333333333333</v>
      </c>
    </row>
    <row r="5049" spans="1:4" ht="12.75">
      <c r="A5049" t="s">
        <v>1256</v>
      </c>
      <c r="B5049" t="s">
        <v>1257</v>
      </c>
      <c r="C5049">
        <v>0.42</v>
      </c>
      <c r="D5049" s="1">
        <f t="shared" si="78"/>
        <v>0.4666666666666666</v>
      </c>
    </row>
    <row r="5050" spans="1:4" ht="12.75">
      <c r="A5050" t="s">
        <v>1258</v>
      </c>
      <c r="B5050" t="s">
        <v>1259</v>
      </c>
      <c r="C5050">
        <v>69.11</v>
      </c>
      <c r="D5050" s="1">
        <f t="shared" si="78"/>
        <v>76.78888888888889</v>
      </c>
    </row>
    <row r="5051" spans="1:4" ht="12.75">
      <c r="A5051" t="s">
        <v>1260</v>
      </c>
      <c r="B5051" t="s">
        <v>1261</v>
      </c>
      <c r="C5051">
        <v>21.01</v>
      </c>
      <c r="D5051" s="1">
        <f t="shared" si="78"/>
        <v>23.344444444444445</v>
      </c>
    </row>
    <row r="5052" spans="1:4" ht="12.75">
      <c r="A5052" t="s">
        <v>1262</v>
      </c>
      <c r="B5052" t="s">
        <v>1242</v>
      </c>
      <c r="C5052">
        <v>1.81</v>
      </c>
      <c r="D5052" s="1">
        <f t="shared" si="78"/>
        <v>2.011111111111111</v>
      </c>
    </row>
    <row r="5053" spans="1:4" ht="12.75">
      <c r="A5053" t="s">
        <v>1263</v>
      </c>
      <c r="B5053" t="s">
        <v>1264</v>
      </c>
      <c r="C5053">
        <v>9.91</v>
      </c>
      <c r="D5053" s="1">
        <f t="shared" si="78"/>
        <v>11.011111111111111</v>
      </c>
    </row>
    <row r="5054" spans="1:4" ht="12.75">
      <c r="A5054" t="s">
        <v>1265</v>
      </c>
      <c r="B5054" t="s">
        <v>1266</v>
      </c>
      <c r="C5054">
        <v>64.6</v>
      </c>
      <c r="D5054" s="1">
        <f t="shared" si="78"/>
        <v>71.77777777777777</v>
      </c>
    </row>
    <row r="5055" spans="1:4" ht="12.75">
      <c r="A5055" t="s">
        <v>1267</v>
      </c>
      <c r="B5055" t="s">
        <v>1268</v>
      </c>
      <c r="C5055">
        <v>0.32857</v>
      </c>
      <c r="D5055" s="1">
        <f t="shared" si="78"/>
        <v>0.3650777777777777</v>
      </c>
    </row>
    <row r="5056" spans="1:4" ht="12.75">
      <c r="A5056" t="s">
        <v>1269</v>
      </c>
      <c r="B5056" t="s">
        <v>1270</v>
      </c>
      <c r="C5056">
        <v>5.86</v>
      </c>
      <c r="D5056" s="1">
        <f t="shared" si="78"/>
        <v>6.511111111111111</v>
      </c>
    </row>
    <row r="5057" spans="1:4" ht="12.75">
      <c r="A5057" t="s">
        <v>1271</v>
      </c>
      <c r="B5057" t="s">
        <v>1272</v>
      </c>
      <c r="C5057">
        <v>3.3</v>
      </c>
      <c r="D5057" s="1">
        <f t="shared" si="78"/>
        <v>3.6666666666666665</v>
      </c>
    </row>
    <row r="5058" spans="1:4" ht="12.75">
      <c r="A5058" t="s">
        <v>1273</v>
      </c>
      <c r="B5058" t="s">
        <v>1274</v>
      </c>
      <c r="C5058">
        <v>3.72</v>
      </c>
      <c r="D5058" s="1">
        <f t="shared" si="78"/>
        <v>4.133333333333334</v>
      </c>
    </row>
    <row r="5059" spans="1:4" ht="12.75">
      <c r="A5059" t="s">
        <v>1275</v>
      </c>
      <c r="B5059" t="s">
        <v>8112</v>
      </c>
      <c r="C5059">
        <v>10.28</v>
      </c>
      <c r="D5059" s="1">
        <f t="shared" si="78"/>
        <v>11.42222222222222</v>
      </c>
    </row>
    <row r="5060" spans="1:4" ht="12.75">
      <c r="A5060" t="s">
        <v>1276</v>
      </c>
      <c r="B5060" t="s">
        <v>1277</v>
      </c>
      <c r="C5060">
        <v>0.43</v>
      </c>
      <c r="D5060" s="1">
        <f aca="true" t="shared" si="79" ref="D5060:D5095">SUM(C5060/0.9)</f>
        <v>0.47777777777777775</v>
      </c>
    </row>
    <row r="5061" spans="1:4" ht="12.75">
      <c r="A5061" t="s">
        <v>1278</v>
      </c>
      <c r="B5061" t="s">
        <v>8112</v>
      </c>
      <c r="C5061">
        <v>9.18</v>
      </c>
      <c r="D5061" s="1">
        <f t="shared" si="79"/>
        <v>10.2</v>
      </c>
    </row>
    <row r="5062" spans="1:4" ht="12.75">
      <c r="A5062" t="s">
        <v>1279</v>
      </c>
      <c r="B5062" t="s">
        <v>1280</v>
      </c>
      <c r="C5062">
        <v>10.89</v>
      </c>
      <c r="D5062" s="1">
        <f t="shared" si="79"/>
        <v>12.1</v>
      </c>
    </row>
    <row r="5063" spans="1:4" ht="12.75">
      <c r="A5063" t="s">
        <v>1281</v>
      </c>
      <c r="B5063" t="s">
        <v>8096</v>
      </c>
      <c r="C5063">
        <v>8.64286</v>
      </c>
      <c r="D5063" s="1">
        <f t="shared" si="79"/>
        <v>9.603177777777779</v>
      </c>
    </row>
    <row r="5064" spans="1:4" ht="12.75">
      <c r="A5064" t="s">
        <v>1282</v>
      </c>
      <c r="B5064" t="s">
        <v>1283</v>
      </c>
      <c r="C5064">
        <v>560.14</v>
      </c>
      <c r="D5064" s="1">
        <f t="shared" si="79"/>
        <v>622.3777777777777</v>
      </c>
    </row>
    <row r="5065" spans="1:4" ht="12.75">
      <c r="A5065" t="s">
        <v>1284</v>
      </c>
      <c r="B5065" t="s">
        <v>8224</v>
      </c>
      <c r="C5065">
        <v>194.05</v>
      </c>
      <c r="D5065" s="1">
        <f t="shared" si="79"/>
        <v>215.61111111111111</v>
      </c>
    </row>
    <row r="5066" spans="1:4" ht="12.75">
      <c r="A5066" t="s">
        <v>1285</v>
      </c>
      <c r="B5066" t="s">
        <v>1286</v>
      </c>
      <c r="C5066">
        <v>64</v>
      </c>
      <c r="D5066" s="1">
        <f t="shared" si="79"/>
        <v>71.11111111111111</v>
      </c>
    </row>
    <row r="5067" spans="1:4" ht="12.75">
      <c r="A5067" t="s">
        <v>1287</v>
      </c>
      <c r="B5067" t="s">
        <v>1288</v>
      </c>
      <c r="C5067">
        <v>838.28</v>
      </c>
      <c r="D5067" s="1">
        <f t="shared" si="79"/>
        <v>931.4222222222222</v>
      </c>
    </row>
    <row r="5068" spans="1:4" ht="12.75">
      <c r="A5068" t="s">
        <v>1289</v>
      </c>
      <c r="B5068" t="s">
        <v>8224</v>
      </c>
      <c r="C5068">
        <v>116.53</v>
      </c>
      <c r="D5068" s="1">
        <f t="shared" si="79"/>
        <v>129.4777777777778</v>
      </c>
    </row>
    <row r="5069" spans="1:4" ht="12.75">
      <c r="A5069" t="s">
        <v>1290</v>
      </c>
      <c r="B5069" t="s">
        <v>1291</v>
      </c>
      <c r="C5069">
        <v>0</v>
      </c>
      <c r="D5069" s="1">
        <f t="shared" si="79"/>
        <v>0</v>
      </c>
    </row>
    <row r="5070" spans="1:4" ht="12.75">
      <c r="A5070" t="s">
        <v>1292</v>
      </c>
      <c r="B5070" t="s">
        <v>1293</v>
      </c>
      <c r="C5070">
        <v>230.4</v>
      </c>
      <c r="D5070" s="1">
        <f t="shared" si="79"/>
        <v>256</v>
      </c>
    </row>
    <row r="5071" spans="1:4" ht="12.75">
      <c r="A5071" t="s">
        <v>1294</v>
      </c>
      <c r="B5071" t="s">
        <v>1295</v>
      </c>
      <c r="C5071">
        <v>29.82857</v>
      </c>
      <c r="D5071" s="1">
        <f t="shared" si="79"/>
        <v>33.142855555555556</v>
      </c>
    </row>
    <row r="5072" spans="1:4" ht="12.75">
      <c r="A5072" t="s">
        <v>1296</v>
      </c>
      <c r="B5072" t="s">
        <v>1297</v>
      </c>
      <c r="C5072">
        <v>7.44286</v>
      </c>
      <c r="D5072" s="1">
        <f t="shared" si="79"/>
        <v>8.269844444444443</v>
      </c>
    </row>
    <row r="5073" spans="1:4" ht="12.75">
      <c r="A5073" t="s">
        <v>1298</v>
      </c>
      <c r="B5073" t="s">
        <v>1299</v>
      </c>
      <c r="C5073">
        <v>15.92857</v>
      </c>
      <c r="D5073" s="1">
        <f t="shared" si="79"/>
        <v>17.69841111111111</v>
      </c>
    </row>
    <row r="5074" spans="1:4" ht="12.75">
      <c r="A5074" t="s">
        <v>1300</v>
      </c>
      <c r="B5074" t="s">
        <v>1301</v>
      </c>
      <c r="C5074">
        <v>8.51429</v>
      </c>
      <c r="D5074" s="1">
        <f t="shared" si="79"/>
        <v>9.460322222222223</v>
      </c>
    </row>
    <row r="5075" spans="1:4" ht="12.75">
      <c r="A5075" t="s">
        <v>1302</v>
      </c>
      <c r="B5075" t="s">
        <v>1303</v>
      </c>
      <c r="C5075">
        <v>21.61429</v>
      </c>
      <c r="D5075" s="1">
        <f t="shared" si="79"/>
        <v>24.015877777777778</v>
      </c>
    </row>
    <row r="5076" spans="1:4" ht="12.75">
      <c r="A5076" t="s">
        <v>1304</v>
      </c>
      <c r="B5076" t="s">
        <v>1305</v>
      </c>
      <c r="C5076">
        <v>18.8</v>
      </c>
      <c r="D5076" s="1">
        <f t="shared" si="79"/>
        <v>20.88888888888889</v>
      </c>
    </row>
    <row r="5077" spans="1:4" ht="12.75">
      <c r="A5077" t="s">
        <v>1306</v>
      </c>
      <c r="B5077" t="s">
        <v>1307</v>
      </c>
      <c r="C5077">
        <v>3.92857</v>
      </c>
      <c r="D5077" s="1">
        <f t="shared" si="79"/>
        <v>4.365077777777778</v>
      </c>
    </row>
    <row r="5078" spans="1:4" ht="12.75">
      <c r="A5078" t="s">
        <v>1308</v>
      </c>
      <c r="B5078" t="s">
        <v>1309</v>
      </c>
      <c r="C5078">
        <v>3.91429</v>
      </c>
      <c r="D5078" s="1">
        <f t="shared" si="79"/>
        <v>4.349211111111111</v>
      </c>
    </row>
    <row r="5079" spans="1:4" ht="12.75">
      <c r="A5079" t="s">
        <v>1310</v>
      </c>
      <c r="B5079" t="s">
        <v>1311</v>
      </c>
      <c r="C5079">
        <v>3.57143</v>
      </c>
      <c r="D5079" s="1">
        <f t="shared" si="79"/>
        <v>3.9682555555555554</v>
      </c>
    </row>
    <row r="5080" spans="1:4" ht="12.75">
      <c r="A5080" t="s">
        <v>1312</v>
      </c>
      <c r="B5080" t="s">
        <v>1313</v>
      </c>
      <c r="C5080">
        <v>1.82857</v>
      </c>
      <c r="D5080" s="1">
        <f t="shared" si="79"/>
        <v>2.0317444444444446</v>
      </c>
    </row>
    <row r="5081" spans="1:4" ht="12.75">
      <c r="A5081" t="s">
        <v>1314</v>
      </c>
      <c r="B5081" t="s">
        <v>1315</v>
      </c>
      <c r="C5081">
        <v>9.32857</v>
      </c>
      <c r="D5081" s="1">
        <f t="shared" si="79"/>
        <v>10.365077777777776</v>
      </c>
    </row>
    <row r="5082" spans="1:4" ht="12.75">
      <c r="A5082" t="s">
        <v>1316</v>
      </c>
      <c r="B5082" t="s">
        <v>1317</v>
      </c>
      <c r="C5082">
        <v>5.68571</v>
      </c>
      <c r="D5082" s="1">
        <f t="shared" si="79"/>
        <v>6.317455555555556</v>
      </c>
    </row>
    <row r="5083" spans="1:4" ht="12.75">
      <c r="A5083" t="s">
        <v>1318</v>
      </c>
      <c r="B5083" t="s">
        <v>1319</v>
      </c>
      <c r="C5083">
        <v>0.4</v>
      </c>
      <c r="D5083" s="1">
        <f t="shared" si="79"/>
        <v>0.4444444444444445</v>
      </c>
    </row>
    <row r="5084" spans="1:4" ht="12.75">
      <c r="A5084" t="s">
        <v>1320</v>
      </c>
      <c r="B5084" t="s">
        <v>1321</v>
      </c>
      <c r="C5084">
        <v>0.55714</v>
      </c>
      <c r="D5084" s="1">
        <f t="shared" si="79"/>
        <v>0.6190444444444444</v>
      </c>
    </row>
    <row r="5085" spans="1:4" ht="12.75">
      <c r="A5085" t="s">
        <v>1322</v>
      </c>
      <c r="B5085" t="s">
        <v>1323</v>
      </c>
      <c r="C5085">
        <v>1.28571</v>
      </c>
      <c r="D5085" s="1">
        <f t="shared" si="79"/>
        <v>1.4285666666666665</v>
      </c>
    </row>
    <row r="5086" spans="1:4" ht="12.75">
      <c r="A5086" t="s">
        <v>1324</v>
      </c>
      <c r="B5086" t="s">
        <v>1325</v>
      </c>
      <c r="C5086">
        <v>3.72857</v>
      </c>
      <c r="D5086" s="1">
        <f t="shared" si="79"/>
        <v>4.142855555555555</v>
      </c>
    </row>
    <row r="5087" spans="1:4" ht="12.75">
      <c r="A5087" t="s">
        <v>1326</v>
      </c>
      <c r="B5087" t="s">
        <v>1327</v>
      </c>
      <c r="C5087">
        <v>0.4</v>
      </c>
      <c r="D5087" s="1">
        <f t="shared" si="79"/>
        <v>0.4444444444444445</v>
      </c>
    </row>
    <row r="5088" spans="1:4" ht="12.75">
      <c r="A5088" t="s">
        <v>1328</v>
      </c>
      <c r="B5088" t="s">
        <v>1329</v>
      </c>
      <c r="C5088">
        <v>3.51429</v>
      </c>
      <c r="D5088" s="1">
        <f t="shared" si="79"/>
        <v>3.9047666666666663</v>
      </c>
    </row>
    <row r="5089" spans="1:4" ht="12.75">
      <c r="A5089" t="s">
        <v>1330</v>
      </c>
      <c r="B5089" t="s">
        <v>1331</v>
      </c>
      <c r="C5089">
        <v>1.58571</v>
      </c>
      <c r="D5089" s="1">
        <f t="shared" si="79"/>
        <v>1.7618999999999998</v>
      </c>
    </row>
    <row r="5090" spans="1:4" ht="12.75">
      <c r="A5090" t="s">
        <v>1332</v>
      </c>
      <c r="B5090" t="s">
        <v>1333</v>
      </c>
      <c r="C5090">
        <v>9.62857</v>
      </c>
      <c r="D5090" s="1">
        <f t="shared" si="79"/>
        <v>10.698411111111112</v>
      </c>
    </row>
    <row r="5091" spans="1:4" ht="12.75">
      <c r="A5091" t="s">
        <v>1334</v>
      </c>
      <c r="B5091" t="s">
        <v>1335</v>
      </c>
      <c r="C5091">
        <v>2.04286</v>
      </c>
      <c r="D5091" s="1">
        <f t="shared" si="79"/>
        <v>2.2698444444444443</v>
      </c>
    </row>
    <row r="5092" spans="1:4" ht="12.75">
      <c r="A5092" t="s">
        <v>1336</v>
      </c>
      <c r="B5092" t="s">
        <v>1337</v>
      </c>
      <c r="C5092">
        <v>0.4</v>
      </c>
      <c r="D5092" s="1">
        <f t="shared" si="79"/>
        <v>0.4444444444444445</v>
      </c>
    </row>
    <row r="5093" spans="1:4" ht="12.75">
      <c r="A5093" t="s">
        <v>1338</v>
      </c>
      <c r="B5093" t="s">
        <v>1339</v>
      </c>
      <c r="C5093">
        <v>3.5</v>
      </c>
      <c r="D5093" s="1">
        <f t="shared" si="79"/>
        <v>3.888888888888889</v>
      </c>
    </row>
    <row r="5094" spans="1:4" ht="12.75">
      <c r="A5094" t="s">
        <v>1340</v>
      </c>
      <c r="B5094" t="s">
        <v>1341</v>
      </c>
      <c r="C5094">
        <v>6.14286</v>
      </c>
      <c r="D5094" s="1">
        <f t="shared" si="79"/>
        <v>6.825399999999999</v>
      </c>
    </row>
    <row r="5095" spans="1:4" ht="12.75">
      <c r="A5095" t="s">
        <v>1342</v>
      </c>
      <c r="B5095" t="s">
        <v>8076</v>
      </c>
      <c r="C5095">
        <v>742.39</v>
      </c>
      <c r="D5095" s="1">
        <f t="shared" si="79"/>
        <v>824.8777777777777</v>
      </c>
    </row>
  </sheetData>
  <sheetProtection password="EAB6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Equipment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Vac All </dc:title>
  <dc:subject/>
  <dc:creator>melissanance</dc:creator>
  <cp:keywords/>
  <dc:description/>
  <cp:lastModifiedBy>melissanance</cp:lastModifiedBy>
  <dcterms:created xsi:type="dcterms:W3CDTF">2009-04-09T19:28:19Z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ffectiveDate">
    <vt:lpwstr>2009-08-10T00:00:00Z</vt:lpwstr>
  </property>
  <property fmtid="{D5CDD505-2E9C-101B-9397-08002B2CF9AE}" pid="3" name="Active">
    <vt:lpwstr>0</vt:lpwstr>
  </property>
  <property fmtid="{D5CDD505-2E9C-101B-9397-08002B2CF9AE}" pid="4" name="ContentType">
    <vt:lpwstr>Document</vt:lpwstr>
  </property>
  <property fmtid="{D5CDD505-2E9C-101B-9397-08002B2CF9AE}" pid="5" name="Contract">
    <vt:lpwstr>340-10</vt:lpwstr>
  </property>
  <property fmtid="{D5CDD505-2E9C-101B-9397-08002B2CF9AE}" pid="6" name="Comments">
    <vt:lpwstr/>
  </property>
</Properties>
</file>