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80" windowWidth="12150" windowHeight="11640" activeTab="3"/>
  </bookViews>
  <sheets>
    <sheet name="2002 CMS" sheetId="1" r:id="rId1"/>
    <sheet name="2005 CMS" sheetId="2" r:id="rId2"/>
    <sheet name="2008 CMS" sheetId="3" r:id="rId3"/>
    <sheet name="2010 CMS" sheetId="4" r:id="rId4"/>
    <sheet name="Sheet1" sheetId="5" r:id="rId5"/>
  </sheets>
  <definedNames>
    <definedName name="_xlnm.Print_Area" localSheetId="0">'2002 CMS'!$C$1:$H$459</definedName>
    <definedName name="_xlnm.Print_Area" localSheetId="1">'2005 CMS'!$B$4:$H$365</definedName>
    <definedName name="_xlnm.Print_Area" localSheetId="2">'2008 CMS'!$B$4:$H$376</definedName>
    <definedName name="_xlnm.Print_Area" localSheetId="3">'2010 CMS'!$B$4:$H$347</definedName>
    <definedName name="_xlnm.Print_Titles" localSheetId="0">'2002 CMS'!$1:$3</definedName>
    <definedName name="_xlnm.Print_Titles" localSheetId="1">'2005 CMS'!$2:$4</definedName>
    <definedName name="_xlnm.Print_Titles" localSheetId="2">'2008 CMS'!$2:$4</definedName>
    <definedName name="_xlnm.Print_Titles" localSheetId="3">'2010 CMS'!$2:$4</definedName>
    <definedName name="Section100" localSheetId="2">'2008 CMS'!$B$6</definedName>
    <definedName name="Section100" localSheetId="3">'2010 CMS'!$B$6</definedName>
    <definedName name="Section100">'2005 CMS'!$B$5</definedName>
    <definedName name="Supplemental_Specifications" localSheetId="2">'2008 CMS'!#REF!</definedName>
    <definedName name="Supplemental_Specifications" localSheetId="3">'2010 CMS'!#REF!</definedName>
  </definedNames>
  <calcPr fullCalcOnLoad="1"/>
</workbook>
</file>

<file path=xl/sharedStrings.xml><?xml version="1.0" encoding="utf-8"?>
<sst xmlns="http://schemas.openxmlformats.org/spreadsheetml/2006/main" count="3487" uniqueCount="1254">
  <si>
    <t>2002 Specification Distribution Summary</t>
  </si>
  <si>
    <t>Look Up Table:</t>
  </si>
  <si>
    <t>Angles</t>
  </si>
  <si>
    <t>Administration</t>
  </si>
  <si>
    <t>Spec Committee</t>
  </si>
  <si>
    <t>Spec Committee Chair</t>
  </si>
  <si>
    <t>Date of Final</t>
  </si>
  <si>
    <t>Orig Item No.</t>
  </si>
  <si>
    <t>New Item No.</t>
  </si>
  <si>
    <t>Description</t>
  </si>
  <si>
    <t>Comments / Designer Notes</t>
  </si>
  <si>
    <t>Geiger</t>
  </si>
  <si>
    <t>Earthwork / Hydraulics</t>
  </si>
  <si>
    <t>Definition and Terms</t>
  </si>
  <si>
    <t>Holstein</t>
  </si>
  <si>
    <t>Traffic/Misc</t>
  </si>
  <si>
    <t>Bidding requirements and conditions</t>
  </si>
  <si>
    <t>Schultz</t>
  </si>
  <si>
    <t>Structures</t>
  </si>
  <si>
    <t>Award and execution of contract</t>
  </si>
  <si>
    <t>Welker</t>
  </si>
  <si>
    <t>Pavement Materials</t>
  </si>
  <si>
    <t>Scope of Work</t>
  </si>
  <si>
    <t>Control of Work</t>
  </si>
  <si>
    <t>Control of Material</t>
  </si>
  <si>
    <t>Legal Relations and Responsibility to Public</t>
  </si>
  <si>
    <t>Prosecution and Progress</t>
  </si>
  <si>
    <t>Acceptance, measurement and payment</t>
  </si>
  <si>
    <t>Clearing and Grubbing</t>
  </si>
  <si>
    <t>Removal of Structures and Obstructions</t>
  </si>
  <si>
    <t>Roadway Excavation and Embankment</t>
  </si>
  <si>
    <t>new</t>
  </si>
  <si>
    <t>Subgrade Compaction and Proof Rolling</t>
  </si>
  <si>
    <t>Lime Modified Soil</t>
  </si>
  <si>
    <t>Lime Soil Stabilized Subgrade</t>
  </si>
  <si>
    <t>SS877</t>
  </si>
  <si>
    <t>Temporary Sediment and Erosion Controls</t>
  </si>
  <si>
    <t>SS878</t>
  </si>
  <si>
    <t>Rock Blasting</t>
  </si>
  <si>
    <t>Linear Grading</t>
  </si>
  <si>
    <t>Partial Depth Repair</t>
  </si>
  <si>
    <t>Full Depth Repair</t>
  </si>
  <si>
    <t>Pavement Repair</t>
  </si>
  <si>
    <t>Planing</t>
  </si>
  <si>
    <t>Full Depth Pave Removal and Flexible Replace</t>
  </si>
  <si>
    <t>Bonded Patching of Rigid Pavements</t>
  </si>
  <si>
    <t>AC Base</t>
  </si>
  <si>
    <t>Aggregate Base</t>
  </si>
  <si>
    <t>Portland Cement Concrete Base</t>
  </si>
  <si>
    <t>Cement Treated Free Draining Base</t>
  </si>
  <si>
    <t>Non-Stabilized Drainage Base</t>
  </si>
  <si>
    <t>SS855</t>
  </si>
  <si>
    <t>ATFDB (855)</t>
  </si>
  <si>
    <t>SS817</t>
  </si>
  <si>
    <t>Rubblize &amp; Roll (817)</t>
  </si>
  <si>
    <t>SS818</t>
  </si>
  <si>
    <t>Crack &amp; Seat (818)</t>
  </si>
  <si>
    <t>AC General</t>
  </si>
  <si>
    <t>SS1010</t>
  </si>
  <si>
    <t>AC Plants (1010)</t>
  </si>
  <si>
    <t>SS1056</t>
  </si>
  <si>
    <t>AC QC (1056)</t>
  </si>
  <si>
    <t>deleted</t>
  </si>
  <si>
    <t>Microsurfacing (406)</t>
  </si>
  <si>
    <t>Tack</t>
  </si>
  <si>
    <t>Prime</t>
  </si>
  <si>
    <t>Traffic Compacted Surface</t>
  </si>
  <si>
    <t>Stabilized Crushed Aggregate</t>
  </si>
  <si>
    <t>Saw &amp; Seal (413)</t>
  </si>
  <si>
    <t>SS821</t>
  </si>
  <si>
    <t>Chip Seal (821)</t>
  </si>
  <si>
    <t>SS825</t>
  </si>
  <si>
    <t>Crack Seal (825)</t>
  </si>
  <si>
    <t>AC Mix Design &amp; QC</t>
  </si>
  <si>
    <t>SS858</t>
  </si>
  <si>
    <t>Superpave (858)</t>
  </si>
  <si>
    <t>AC</t>
  </si>
  <si>
    <t>SS851</t>
  </si>
  <si>
    <t>Reinforced Portland Cement Concrete Pave</t>
  </si>
  <si>
    <t>Plain Portland Cement Concrete Pave</t>
  </si>
  <si>
    <t>Continuously Reinforced Concrete Pavement</t>
  </si>
  <si>
    <t>SS899 SS844</t>
  </si>
  <si>
    <t>Concrete General</t>
  </si>
  <si>
    <t>Structures General</t>
  </si>
  <si>
    <t>Temporary Structure</t>
  </si>
  <si>
    <t>Excavation for Structures</t>
  </si>
  <si>
    <t>Sheet Piling Left in Place</t>
  </si>
  <si>
    <t>Pile Driving Equipment Mobilization</t>
  </si>
  <si>
    <t>Static Load Test</t>
  </si>
  <si>
    <t>Bearing Piles</t>
  </si>
  <si>
    <t>Falsework and Forms</t>
  </si>
  <si>
    <t>Reinforcing Steel</t>
  </si>
  <si>
    <t>Dowel Holes</t>
  </si>
  <si>
    <t>SS844</t>
  </si>
  <si>
    <t>Concrete for Structures</t>
  </si>
  <si>
    <t>Waterproofing</t>
  </si>
  <si>
    <t>SS863</t>
  </si>
  <si>
    <t>Structural Steel</t>
  </si>
  <si>
    <t>Painting</t>
  </si>
  <si>
    <t>Prestressed Concrete Bridge Members</t>
  </si>
  <si>
    <t>Expansion and Contraction Joints, Joint Sealers and Bearing Devices</t>
  </si>
  <si>
    <t>Railings</t>
  </si>
  <si>
    <t>Drainage of Structures</t>
  </si>
  <si>
    <t>Patching Concrete Structures</t>
  </si>
  <si>
    <t>Pneumatically Placed Mortar</t>
  </si>
  <si>
    <t>Bridge Timber</t>
  </si>
  <si>
    <t>Structural Plate Corrugated Metal Structures on Footings</t>
  </si>
  <si>
    <t>Dynamic Load Test</t>
  </si>
  <si>
    <t>Drilled Shafts</t>
  </si>
  <si>
    <t>Slope and Channel Protection</t>
  </si>
  <si>
    <t>Masonry</t>
  </si>
  <si>
    <t>Pipe Culverts, Sewers and Drains</t>
  </si>
  <si>
    <t>Manholes, Catch Basins, Inlets, Inspection Wells, Junction Chambers or Monuments</t>
  </si>
  <si>
    <t>Underdrains</t>
  </si>
  <si>
    <t>Guardrail</t>
  </si>
  <si>
    <t>Fence</t>
  </si>
  <si>
    <t>Walks and Steps</t>
  </si>
  <si>
    <t>Curbing, Concrete Median and Traffic Island</t>
  </si>
  <si>
    <t>Cellular Retaining Walls</t>
  </si>
  <si>
    <t>Approach Slabs</t>
  </si>
  <si>
    <t>Low Strength Mortar Backfill</t>
  </si>
  <si>
    <t>Maintaining Traffic</t>
  </si>
  <si>
    <t>Roads and Pavement for Maintaining Traffic</t>
  </si>
  <si>
    <t>Dust Control</t>
  </si>
  <si>
    <t>Reconditioning Shoulders</t>
  </si>
  <si>
    <t>Rumble Strips on Shoulders</t>
  </si>
  <si>
    <t>SS806</t>
  </si>
  <si>
    <t>Field Office</t>
  </si>
  <si>
    <t>Delineators</t>
  </si>
  <si>
    <t>RPMs</t>
  </si>
  <si>
    <t>Concrete Barrier</t>
  </si>
  <si>
    <t>Layout Stakes</t>
  </si>
  <si>
    <t>Mobilization</t>
  </si>
  <si>
    <t>Lighting</t>
  </si>
  <si>
    <t>Barrier Reflectors</t>
  </si>
  <si>
    <t>Signs</t>
  </si>
  <si>
    <t>Sign Lighting</t>
  </si>
  <si>
    <t>Signals</t>
  </si>
  <si>
    <t>Signal Controllers</t>
  </si>
  <si>
    <t>Water Mains and Service Branches</t>
  </si>
  <si>
    <t>Pavement Markings</t>
  </si>
  <si>
    <t>Paint Markings</t>
  </si>
  <si>
    <t>Polyester Markings</t>
  </si>
  <si>
    <t>Thermo Markings</t>
  </si>
  <si>
    <t>Preformed Markings</t>
  </si>
  <si>
    <t>SS828</t>
  </si>
  <si>
    <t>Epoxy Markings</t>
  </si>
  <si>
    <t>SS829</t>
  </si>
  <si>
    <t>Hot Applied Thermo NEW ss829</t>
  </si>
  <si>
    <t>Topsoil Stockpiled</t>
  </si>
  <si>
    <t>Placing Stockpiled Topsoil</t>
  </si>
  <si>
    <t>Topsoil Furnished and Placed</t>
  </si>
  <si>
    <t>Renovating Existing Soil</t>
  </si>
  <si>
    <t>Seeding and Renovating Existing Sod</t>
  </si>
  <si>
    <t>Roadside Cleanup</t>
  </si>
  <si>
    <t>Riprap for Tree Protection</t>
  </si>
  <si>
    <t>Tree Root Aeration</t>
  </si>
  <si>
    <t>SS870</t>
  </si>
  <si>
    <t>Seeding and Mulching</t>
  </si>
  <si>
    <t>Sodding</t>
  </si>
  <si>
    <t>Planting Trees, Shrubs and Vines</t>
  </si>
  <si>
    <t>Landscape Watering</t>
  </si>
  <si>
    <t>Planting Salvaged Plants</t>
  </si>
  <si>
    <t>Large Trees Moved and Reset</t>
  </si>
  <si>
    <t>Pruning Existing Trees</t>
  </si>
  <si>
    <t>Seeding and Jute Matting</t>
  </si>
  <si>
    <t>Seeding and Excelsior Matting</t>
  </si>
  <si>
    <t>Erosion Protection</t>
  </si>
  <si>
    <t>Seeding and Paper Blanket</t>
  </si>
  <si>
    <t>Seed and Mulch with Erosion Control Netting</t>
  </si>
  <si>
    <t>Seeding and Erosion Control Blanket</t>
  </si>
  <si>
    <t>Sampling Table</t>
  </si>
  <si>
    <t>Cementatious Materials</t>
  </si>
  <si>
    <t>Asphalt Materials</t>
  </si>
  <si>
    <t>Aggregate</t>
  </si>
  <si>
    <t>Masonry Units</t>
  </si>
  <si>
    <t>Concrete Incidentals</t>
  </si>
  <si>
    <t>Concrete and Clay Pipe</t>
  </si>
  <si>
    <t>Steel, Alum, and Plastic Pipe</t>
  </si>
  <si>
    <t>Paint</t>
  </si>
  <si>
    <t>Steel and Structure incidentals</t>
  </si>
  <si>
    <t>SS932</t>
  </si>
  <si>
    <t>Miscellaneous</t>
  </si>
  <si>
    <t>Temp Erosion Control Mats</t>
  </si>
  <si>
    <t>Controllers</t>
  </si>
  <si>
    <t>Markings</t>
  </si>
  <si>
    <t>Water Main and service branch</t>
  </si>
  <si>
    <t>Bituminous Concrete mixing plants</t>
  </si>
  <si>
    <t>Crack and Joint Cleaning and Sealing with Silicone Sealant</t>
  </si>
  <si>
    <t>Gieger</t>
  </si>
  <si>
    <t>Quality Acceptance of Storm Sewers and Drainage Structures</t>
  </si>
  <si>
    <t>803 </t>
  </si>
  <si>
    <t>Rubberized Open Graded Asphalt Friction Course</t>
  </si>
  <si>
    <r>
      <t xml:space="preserve">Designer Note: </t>
    </r>
    <r>
      <rPr>
        <sz val="8"/>
        <rFont val="Arial"/>
        <family val="2"/>
      </rPr>
      <t>Adds the requirements now in S1055 to SS908; use S1056 for acceptance. No pay item changes.</t>
    </r>
  </si>
  <si>
    <t>Cement Stabilized Subgrade</t>
  </si>
  <si>
    <t>Under Development</t>
  </si>
  <si>
    <t>Rubberized Sand-Asphalt</t>
  </si>
  <si>
    <r>
      <t>Designer Note: </t>
    </r>
    <r>
      <rPr>
        <sz val="8"/>
        <rFont val="Arial"/>
        <family val="2"/>
      </rPr>
      <t xml:space="preserve"> This replaces Section 619 of the 1997 CMS.</t>
    </r>
  </si>
  <si>
    <t>Fluorescent Yellow Green Reflective Sheeting for School, Bicycle, and Pedestrian Signs (630.04, 730.19)</t>
  </si>
  <si>
    <t>Asphalt Undersealing of Existing Concrete Pavement</t>
  </si>
  <si>
    <t>Grout Subsealing of Existing Concrete Pavement</t>
  </si>
  <si>
    <t>Correcting Elevation of Concrete Approach Slab and Pavement</t>
  </si>
  <si>
    <t>Embankment Construction Using Petroleum Contaminated Soil </t>
  </si>
  <si>
    <r>
      <t xml:space="preserve">Designer Note: </t>
    </r>
    <r>
      <rPr>
        <sz val="8"/>
        <rFont val="Arial"/>
        <family val="2"/>
      </rPr>
      <t>This shall be included on all projects which contain Item 203 as required by Ohio Law.</t>
    </r>
  </si>
  <si>
    <t>Field Painting of Existing Steel, System OZEU</t>
  </si>
  <si>
    <r>
      <t xml:space="preserve">Designer Note: </t>
    </r>
    <r>
      <rPr>
        <sz val="8"/>
        <rFont val="Arial"/>
        <family val="2"/>
      </rPr>
      <t>Must also list Supplemental Specification 910. Plans not in CO by 1/1/2001 should use this newer note. The only change from the previous version is to delete the separate bid items for Caulking and Grinding Flanges.</t>
    </r>
  </si>
  <si>
    <t>Item 816 Field Painting of New Steel, System IZEU</t>
  </si>
  <si>
    <r>
      <t xml:space="preserve">Designer Note: </t>
    </r>
    <r>
      <rPr>
        <sz val="8"/>
        <rFont val="Arial"/>
        <family val="2"/>
      </rPr>
      <t>Must also list Supplemental Specification 910.</t>
    </r>
  </si>
  <si>
    <t>Rubblize and Roll, Existing Reinforced Concrete Pavement</t>
  </si>
  <si>
    <t>Cracking and Seating, Existing Plain Concrete Pavement</t>
  </si>
  <si>
    <t>Dowel Bar Retrofit</t>
  </si>
  <si>
    <r>
      <t>Designer Note: </t>
    </r>
    <r>
      <rPr>
        <sz val="8"/>
        <rFont val="Arial"/>
        <family val="2"/>
      </rPr>
      <t xml:space="preserve"> To be used at the discretion of the Designer</t>
    </r>
  </si>
  <si>
    <t>Chip Seal with Polymer Binder</t>
  </si>
  <si>
    <r>
      <t xml:space="preserve">Designer Note: </t>
    </r>
    <r>
      <rPr>
        <sz val="8"/>
        <rFont val="Arial"/>
        <family val="2"/>
      </rPr>
      <t>No pay item changes. Add SS902 when using.</t>
    </r>
  </si>
  <si>
    <t>Hot In Place Recycling, Intermediate Course</t>
  </si>
  <si>
    <r>
      <t>Designer Note: </t>
    </r>
    <r>
      <rPr>
        <sz val="8"/>
        <rFont val="Arial"/>
        <family val="2"/>
      </rPr>
      <t xml:space="preserve"> </t>
    </r>
    <r>
      <rPr>
        <sz val="8"/>
        <color indexed="8"/>
        <rFont val="Times New Roman"/>
        <family val="1"/>
      </rPr>
      <t>Defined hot in-place recycling; no pay item changes.</t>
    </r>
  </si>
  <si>
    <t>Crack Sealing, Hot Applied</t>
  </si>
  <si>
    <r>
      <t>Designer Note: </t>
    </r>
    <r>
      <rPr>
        <sz val="8"/>
        <rFont val="Arial"/>
        <family val="2"/>
      </rPr>
      <t xml:space="preserve"> Must also list Supplemental Specification 925.</t>
    </r>
  </si>
  <si>
    <t>Asphalt Concrete with Fibers</t>
  </si>
  <si>
    <r>
      <t>Designer Note: </t>
    </r>
    <r>
      <rPr>
        <sz val="8"/>
        <rFont val="Arial"/>
        <family val="2"/>
      </rPr>
      <t xml:space="preserve"> No changes in Pay Items</t>
    </r>
  </si>
  <si>
    <t>Epoxy Pavement Marking</t>
  </si>
  <si>
    <t>Heat-Fused Preformed Plastic Pavement Marking</t>
  </si>
  <si>
    <t>Curbing, Concrete Medians and Traffic Islands</t>
  </si>
  <si>
    <t>Seeding and Erosion Control with Turf Reinforcing Mat</t>
  </si>
  <si>
    <t>Liner Pipe</t>
  </si>
  <si>
    <r>
      <t xml:space="preserve">Designer Note: </t>
    </r>
    <r>
      <rPr>
        <sz val="8"/>
        <rFont val="Arial"/>
        <family val="2"/>
      </rPr>
      <t>Must also list Supplemental Specification 937.</t>
    </r>
  </si>
  <si>
    <t>Gabions</t>
  </si>
  <si>
    <t>Seeding and Erosion Control with Revegetation Mat</t>
  </si>
  <si>
    <t>Seeding and Nylon Fiber Matting</t>
  </si>
  <si>
    <t>Soluble Reactive Silicate (SRS) Concrete Treatment</t>
  </si>
  <si>
    <r>
      <t xml:space="preserve">Designer Note: </t>
    </r>
    <r>
      <rPr>
        <sz val="8"/>
        <rFont val="Arial"/>
        <family val="2"/>
      </rPr>
      <t>This replaces Section 511 of the 1997 CMS.  Must also include Supplemental Specification 899.  May need Supplemental Specification 865.</t>
    </r>
  </si>
  <si>
    <t>Patching Concrete Structures with Trowelable Mortar</t>
  </si>
  <si>
    <t>499 /511</t>
  </si>
  <si>
    <t>High Performance Concrete for Structures</t>
  </si>
  <si>
    <r>
      <t>Designer Note: </t>
    </r>
    <r>
      <rPr>
        <sz val="8"/>
        <rFont val="Arial"/>
        <family val="2"/>
      </rPr>
      <t xml:space="preserve"> Must also list Supplemental Specification 954, 842, AND 899.</t>
    </r>
  </si>
  <si>
    <t>Treating Concrete Bridge Decks with HMWM Resin</t>
  </si>
  <si>
    <r>
      <t xml:space="preserve">Designer Note: </t>
    </r>
    <r>
      <rPr>
        <sz val="8"/>
        <rFont val="Arial"/>
        <family val="2"/>
      </rPr>
      <t>Must also list Supplemental Specification 954</t>
    </r>
  </si>
  <si>
    <t>Bridge Deck Repair and Overlay with Concrete Using Scarification and Chipping</t>
  </si>
  <si>
    <r>
      <t xml:space="preserve">Designer Note: </t>
    </r>
    <r>
      <rPr>
        <sz val="8"/>
        <rFont val="Arial"/>
        <family val="2"/>
      </rPr>
      <t>This combines MSC and LMC overlays under the same Supplemental Specification - Must designate type of overlay and provide separate pay items for removal of existing Asphalt Overlay and/or Concrete Overlay.  Must also list Supplemental Specification 954.</t>
    </r>
  </si>
  <si>
    <t>Bridge Deck Repair and Overlay with Concrete Using Hydrodemolition</t>
  </si>
  <si>
    <r>
      <t>Designer Note: </t>
    </r>
    <r>
      <rPr>
        <sz val="8"/>
        <rFont val="Arial"/>
        <family val="2"/>
      </rPr>
      <t xml:space="preserve"> This combines MSC and LMC overlays under same Supplemental Specification - Must designate type of overlay and provide separate pay items for removal of existing Asphalt Overlay and/or Concrete Overlay.  Must also list Supplemental Specification 954.</t>
    </r>
  </si>
  <si>
    <t>Elastomeric Compression Seals for Structural Steel Joints</t>
  </si>
  <si>
    <t>Diamond Grinding Portland Cement Concrete Pavement. </t>
  </si>
  <si>
    <r>
      <t xml:space="preserve">Designer Note: </t>
    </r>
    <r>
      <rPr>
        <sz val="8"/>
        <rFont val="Arial"/>
        <family val="2"/>
      </rPr>
      <t>Intended for use on existing concrete pavements in need of grinding; purpose is to eliminate joint and fault cracking, and restore proper ride</t>
    </r>
  </si>
  <si>
    <t>Reinforced Portland Cement Concrete Pavement.       </t>
  </si>
  <si>
    <r>
      <t xml:space="preserve">  </t>
    </r>
    <r>
      <rPr>
        <b/>
        <sz val="8"/>
        <rFont val="Arial"/>
        <family val="2"/>
      </rPr>
      <t xml:space="preserve">Designer Note: </t>
    </r>
    <r>
      <rPr>
        <sz val="8"/>
        <rFont val="Arial"/>
        <family val="2"/>
      </rPr>
      <t>Replaces Item 451, Convert plans to SS 851 at earliest discretion. There are no pay item changes.</t>
    </r>
  </si>
  <si>
    <t>Ultra-Thin Whitetopping Overlay with Steel Fiber Reinforced Concrete</t>
  </si>
  <si>
    <t>Designer Note: For use on flexible pavements only, not composite. Not for use on mainline interstate and interstate lookalike’s.  Intended mainly for high stress locations as defined in the High Stress Guidelines, Pavement Design &amp; Rehabilitation Manual, Appendix B.  Requires a strong base - the asphalt must be in good condition. Locations with potholes or medium or high severity wheel track cracking are not candidates for ultra-thin whitetopping.  Requires good edge support in the form of a concrete curb or concrete gutter or solid asphalt. Locations with edge cracking within about one foot of the edge of the overlay are not good candidates for ultra-thin whitetopping.  A minimum of 6 inches of asphalt is required below the ultra-thin whitetopping.</t>
  </si>
  <si>
    <t>Asphalt Treated Free Draining Base</t>
  </si>
  <si>
    <t>Stone Mastic Asphalt Concrete</t>
  </si>
  <si>
    <r>
      <t xml:space="preserve">Designer Note: </t>
    </r>
    <r>
      <rPr>
        <sz val="8"/>
        <rFont val="Arial"/>
        <family val="2"/>
      </rPr>
      <t>U</t>
    </r>
    <r>
      <rPr>
        <sz val="8"/>
        <rFont val="Arial"/>
        <family val="2"/>
      </rPr>
      <t>se criteria are as follows: (1) SMA shall be designed with a minimum 38mm(1.5in) thickness. (2) Only provide for two test strips when SMA tonnage is 2270 metric tons [2500 tons] or more. If less, do not require test strips. (3) Only use SMA intermediate course if current lane B&amp;C trucks is over 2270 metric tons [2500 tons] or stop/start B&amp;C trucks is over 150 at a high stress area. Specify 446 type 2 heavy intermediate course if these conditions are not met. Explanation of 7-11-00 changes: The 11-7-00 changes were intended to transfer requirements from S1055 to SS908, and are as follows: A. Generally, to make all asphalt paving contract documents consistent with revised Supplemental Specification 908 [Performance Grade Binder Requirements], and its terminology; delete references to S1055. B. Change references to 404 to 401. C. Change references to asphalt cement to binder or virgin binder. D.  Test data/letter of certification shall be no more than 3 months old. E. Asphalt binder shall meet SS908. F. Substitute PG 70-22M/76-22M for Standard or Heavy SBS Polymer Additive. G. In SS 856 we removed the density table from 856.10 and simply allow the spec to point to 446. There were some pay item changes in SS856 due to these revisions.</t>
    </r>
  </si>
  <si>
    <t>Asphalt Concrete with Gilsonite</t>
  </si>
  <si>
    <r>
      <t>Designer Note:</t>
    </r>
    <r>
      <rPr>
        <sz val="8"/>
        <rFont val="Arial"/>
        <family val="2"/>
      </rPr>
      <t xml:space="preserve"> 1. Change references from S1055 to SS908. 2. Require that certification be less than 3 month’s old. 3. No pay item changes.</t>
    </r>
  </si>
  <si>
    <t>Superpave Asphalt Concrete</t>
  </si>
  <si>
    <r>
      <t xml:space="preserve">Designer Note </t>
    </r>
    <r>
      <rPr>
        <sz val="8"/>
        <rFont val="Arial"/>
        <family val="2"/>
      </rPr>
      <t>(for SS 858)</t>
    </r>
    <r>
      <rPr>
        <b/>
        <sz val="8"/>
        <rFont val="Arial"/>
        <family val="2"/>
      </rPr>
      <t>:</t>
    </r>
    <r>
      <rPr>
        <sz val="8"/>
        <rFont val="Arial"/>
        <family val="2"/>
      </rPr>
      <t xml:space="preserve"> Use this specification on all non-warranty projects and 3 yr warranty (SS 1059) projects where the number of trucks (ADT x T24) in the current traffic is 1500 or more; OR the number of trucks (ADT x T24) in the current traffic is 750 or more, AND the project is in a high stress area (see Appendix B of the Pavement Design &amp; Rehab. Manual).  This specification cannot be used with 5 and 7 year warranty projects. More detailed discussion concerning proper application of the pay item descriptions is found in the Pavement Design and Rehabilitation Manual, Section 404. Any additional questions should be directed to the Office of Pavement Engineering at 614-995-5990.  Pay descriptions contain a reference to maximum aggregate size used in the mix. The size is to be specified in metric units, even on English unit plans.  </t>
    </r>
  </si>
  <si>
    <r>
      <t>Implementation Note:</t>
    </r>
    <r>
      <rPr>
        <sz val="8"/>
        <rFont val="Arial"/>
        <family val="2"/>
      </rPr>
      <t xml:space="preserve"> The Superpave Specification Item 858 will be used on all appropriate plans scheduled to sell on or after July 1, 2001. All General Summary references must be changed to reflect the intended Item Description. In addition to the necessary changes to the General Summary, a Plan Note can be used to modify the pay item descriptions, typical sections, and sub-summaries; or if time permits the plans can be modified. </t>
    </r>
  </si>
  <si>
    <t>The following Plan Notes are provided:</t>
  </si>
  <si>
    <t>Item 858 Asphalt Concrete Surface Course, 12.5 mm, Type __* (446)</t>
  </si>
  <si>
    <t>All references to Item 446 Asphalt Concrete Surface Course, Type 1H, have been changed in the General Summary to read Item 858 Asphalt Concrete Surface Course, 12.5 mm, Type ___ (446).</t>
  </si>
  <si>
    <t>Item 858 Asphalt Concrete Surface Course, 12.5 mm, Type __* (448)</t>
  </si>
  <si>
    <t>All references to Item 448 Asphalt Concrete Surface Course, Type 1H, have been changed in the General Summary to read Item 858 Asphalt Concrete Surface Course, 12.5 mm, Type ___ (448).</t>
  </si>
  <si>
    <t>Item 858 Asphalt Concrete Intermediate Course, 19 mm, Type __* (446)</t>
  </si>
  <si>
    <t>All references to Item 446 Asphalt Concrete Intermediate Course, Type 2, PG64-28 have been changed in the General Summary to read Item 858 Asphalt Concrete Intermediate Course, 19 mm, Type ___ (446).</t>
  </si>
  <si>
    <t>Item 858 Asphalt Concrete Intermediate Course, 19 mm, Type __* (448)</t>
  </si>
  <si>
    <t>All references to Item 448 Asphalt Concrete Intermediate Course, Type 2, PG64-28 have been changed in the General Summary to read Item 858 Asphalt Concrete Intermediate Course, 19 mm, Type ___ (448).</t>
  </si>
  <si>
    <t>Item 858 Asphalt Concrete Intermediate Course, 9.5 mm, Type __* (448)</t>
  </si>
  <si>
    <t>All references to Item 448 Asphalt Concrete Intermediate Course, Type 1, PG64-28 have been changed in the General Summary to read Item 858 Asphalt Concrete Intermediate Course, 9.5 mm, Type ___ (448).</t>
  </si>
  <si>
    <r>
      <t>Designer Note</t>
    </r>
    <r>
      <rPr>
        <sz val="8"/>
        <rFont val="Arial"/>
        <family val="2"/>
      </rPr>
      <t xml:space="preserve"> (for Item 858 Plan Note)</t>
    </r>
    <r>
      <rPr>
        <b/>
        <sz val="8"/>
        <rFont val="Arial"/>
        <family val="2"/>
      </rPr>
      <t>:</t>
    </r>
  </si>
  <si>
    <r>
      <t>Type ___*</t>
    </r>
    <r>
      <rPr>
        <sz val="8"/>
        <rFont val="Arial"/>
        <family val="2"/>
      </rPr>
      <t xml:space="preserve"> must specify the aggregate gradation bands. Use either "</t>
    </r>
    <r>
      <rPr>
        <b/>
        <sz val="8"/>
        <rFont val="Arial"/>
        <family val="2"/>
      </rPr>
      <t>A</t>
    </r>
    <r>
      <rPr>
        <sz val="8"/>
        <rFont val="Arial"/>
        <family val="2"/>
      </rPr>
      <t>" or "</t>
    </r>
    <r>
      <rPr>
        <b/>
        <sz val="8"/>
        <rFont val="Arial"/>
        <family val="2"/>
      </rPr>
      <t>B</t>
    </r>
    <r>
      <rPr>
        <sz val="8"/>
        <rFont val="Arial"/>
        <family val="2"/>
      </rPr>
      <t>" – see Pavement Design &amp; rehabilitation Manual, Section 404.2</t>
    </r>
  </si>
  <si>
    <t>Asphalt Concrete with Verglimit</t>
  </si>
  <si>
    <t>Structural Steel Members</t>
  </si>
  <si>
    <r>
      <t>Designer Note</t>
    </r>
    <r>
      <rPr>
        <sz val="8"/>
        <rFont val="Arial"/>
        <family val="2"/>
      </rPr>
      <t>: This replaces Section 513 of the 1997 CMS.</t>
    </r>
  </si>
  <si>
    <t>Sealing of Concrete Surfaces     </t>
  </si>
  <si>
    <r>
      <t>Designer Note</t>
    </r>
    <r>
      <rPr>
        <sz val="8"/>
        <rFont val="Arial"/>
        <family val="2"/>
      </rPr>
      <t>: This new Supplemental Specification 864, Sealing of Concrete Surfaces, replaces existing Proposal Note 516-84 by October 1, 2001. Used whenever concrete surfaces, either existing or new, are to be sealed. The limits of sealing are to be shown in the plans. The designer is allowed the option of either specifying a specific type (not brand) of sealer or leaving the choice up to the Contractor. The designer should coordinate this with the owner of the structure. The designer should be aware that the Bridge Design Manual has specific guidance as to which types of sealers are to be used and where their use is acceptable. Questions regarding this note should be directed to Mr. Brad M. Fagrell in the Office of Structural Engineering at 614-752-9963.</t>
    </r>
  </si>
  <si>
    <r>
      <t xml:space="preserve">Designer Note: </t>
    </r>
    <r>
      <rPr>
        <sz val="8"/>
        <rFont val="Arial"/>
        <family val="2"/>
      </rPr>
      <t>This replaces Section 515 of the 1997 CMS.  Must also include Supplemental Specification 842 and 899.</t>
    </r>
  </si>
  <si>
    <r>
      <t>Designer Note: </t>
    </r>
    <r>
      <rPr>
        <sz val="8"/>
        <rFont val="Arial"/>
        <family val="2"/>
      </rPr>
      <t xml:space="preserve"> </t>
    </r>
    <r>
      <rPr>
        <sz val="8"/>
        <color indexed="8"/>
        <rFont val="Helv"/>
        <family val="0"/>
      </rPr>
      <t>Use SS870 in lieu of CMS 659 on all projects with seeding and mulching. See Location and Design Manual, Volume 3, Plan Note E101 (dated April 20, 2001) for guidance on estimating seeding and mulching pay item quantities.</t>
    </r>
  </si>
  <si>
    <t>Morris/Gieger</t>
  </si>
  <si>
    <t>Embankment Constuction Using Recycled Materials</t>
  </si>
  <si>
    <t>Temporary Sediment and Erosion Control</t>
  </si>
  <si>
    <r>
      <t>Designer Note: </t>
    </r>
    <r>
      <rPr>
        <sz val="8"/>
        <rFont val="Arial"/>
        <family val="2"/>
      </rPr>
      <t xml:space="preserve"> This replaces section 207 of the 1997 CMS.  Must also include Standard Construction DM-4.3 and/or DM-4.4 as applicable</t>
    </r>
  </si>
  <si>
    <r>
      <t xml:space="preserve">Designer Note: </t>
    </r>
    <r>
      <rPr>
        <sz val="8"/>
        <rFont val="Arial"/>
        <family val="2"/>
      </rPr>
      <t>: This replaces Rock Blasting Section 203 of the 1997 CMS. There are new pay items for Presplitting and Hydrologist.</t>
    </r>
  </si>
  <si>
    <t>Asphalt Concrete with Warranty</t>
  </si>
  <si>
    <r>
      <t xml:space="preserve">Designer Note: </t>
    </r>
    <r>
      <rPr>
        <sz val="8"/>
        <rFont val="Arial"/>
        <family val="2"/>
      </rPr>
      <t>1. Change references from S1055 to SS908. 2. No pay item changes.</t>
    </r>
  </si>
  <si>
    <t>Micro-Surfacing with Warranty</t>
  </si>
  <si>
    <t>Chip Seal with Warranty  </t>
  </si>
  <si>
    <r>
      <t xml:space="preserve">Designer Note: </t>
    </r>
    <r>
      <rPr>
        <sz val="8"/>
        <rFont val="Arial"/>
        <family val="2"/>
      </rPr>
      <t>No pay item changes.  Add SS 902 when using.</t>
    </r>
  </si>
  <si>
    <t>Crack Sealing, Hot Applied with Warranty  </t>
  </si>
  <si>
    <r>
      <t xml:space="preserve">Designer Note: </t>
    </r>
    <r>
      <rPr>
        <sz val="8"/>
        <color indexed="8"/>
        <rFont val="Arial"/>
        <family val="2"/>
      </rPr>
      <t xml:space="preserve">[1] </t>
    </r>
    <r>
      <rPr>
        <sz val="8"/>
        <color indexed="8"/>
        <rFont val="Times New Roman"/>
        <family val="1"/>
      </rPr>
      <t>In September 1999 Supplemental Specification 825 was updated to include warranty requirements. [2] In July 2000 the warranty requirements were removed from SS825 to facilitate adding these requirements to the new spec book.[3] At this time we are creating new Supplemental Specification 883, Crack Sealing, Hot Applied with Warranty. Conventional crack sealing projects should use the July 2000 version of SS825; crack sealing projects with warranty should use new SS883. [4] Continue to specify SS925 for the material requirements.</t>
    </r>
  </si>
  <si>
    <t>Concrete Pavement with Warranty</t>
  </si>
  <si>
    <r>
      <t>Designer Note: </t>
    </r>
    <r>
      <rPr>
        <sz val="8"/>
        <rFont val="Arial"/>
        <family val="2"/>
      </rPr>
      <t xml:space="preserve"> Must also list Supplemental Specification 899, 812 and 813.</t>
    </r>
  </si>
  <si>
    <t>Field Painting of Existing Steel with Warranty</t>
  </si>
  <si>
    <r>
      <t>Designer Note: </t>
    </r>
    <r>
      <rPr>
        <sz val="8"/>
        <rFont val="Arial"/>
        <family val="2"/>
      </rPr>
      <t xml:space="preserve"> Must also list Supplemental Specification 910.  The Department is phasing out this Warranty Specification.</t>
    </r>
  </si>
  <si>
    <t>Hot In-Place Recycling with Warranty</t>
  </si>
  <si>
    <r>
      <t>Designer Note: </t>
    </r>
    <r>
      <rPr>
        <sz val="8"/>
        <rFont val="Arial"/>
        <family val="2"/>
      </rPr>
      <t xml:space="preserve"> Must also list Supplemental Specification 908. </t>
    </r>
    <r>
      <rPr>
        <sz val="8"/>
        <color indexed="8"/>
        <rFont val="Times New Roman"/>
        <family val="1"/>
      </rPr>
      <t>Defined hot in-place recycling; no pay item changes. The Department is phasing out this Warranty Specification.</t>
    </r>
  </si>
  <si>
    <t>Pavement Markings with Warranty</t>
  </si>
  <si>
    <t>The Department is phasing out this Warranty Specification.</t>
  </si>
  <si>
    <t>Portland Cement Concrete Pavement Using QC/QA</t>
  </si>
  <si>
    <t>Sawing and Sealing Asphalt Concrete Pavement Joints with Warranty</t>
  </si>
  <si>
    <t>Bridge Deck Concrete Overlays with Warranty</t>
  </si>
  <si>
    <r>
      <t>Designer Note: </t>
    </r>
    <r>
      <rPr>
        <sz val="8"/>
        <rFont val="Arial"/>
        <family val="2"/>
      </rPr>
      <t xml:space="preserve"> Must also list Supplemental Specification 846, 899, 848, 843, 954 and 953. The Department is phasing out this Warranty Specification.</t>
    </r>
  </si>
  <si>
    <t>Class S Concrete for New Bridge Decks with Warranty</t>
  </si>
  <si>
    <r>
      <t>Designer Note: </t>
    </r>
    <r>
      <rPr>
        <sz val="8"/>
        <rFont val="Arial"/>
        <family val="2"/>
      </rPr>
      <t xml:space="preserve"> Must also list Supplemental Specification 842, 848 and 846.</t>
    </r>
  </si>
  <si>
    <t>High Performance Concrete for New Bridge Decks with Warranty</t>
  </si>
  <si>
    <r>
      <t xml:space="preserve">Designer Note: </t>
    </r>
    <r>
      <rPr>
        <sz val="8"/>
        <rFont val="Arial"/>
        <family val="2"/>
      </rPr>
      <t>Must also list Supplemental Specification 848.</t>
    </r>
  </si>
  <si>
    <t>QC/QA Concretes for Structures</t>
  </si>
  <si>
    <t>Concrete - General</t>
  </si>
  <si>
    <r>
      <t xml:space="preserve">Designer Note: </t>
    </r>
    <r>
      <rPr>
        <sz val="8"/>
        <rFont val="Arial"/>
        <family val="2"/>
      </rPr>
      <t>This replaces Section 499 of the 1997 CMS</t>
    </r>
  </si>
  <si>
    <t>DATE</t>
  </si>
  <si>
    <t>NO.</t>
  </si>
  <si>
    <t>DESCRIPTION - MATERIALS</t>
  </si>
  <si>
    <t>Wet Bottom Steam Boiler Slag</t>
  </si>
  <si>
    <t>Polymer Binder for Chip Seal  Designer Note: Use with SS 821 and 882.  New 422 in 2002 CMS</t>
  </si>
  <si>
    <t>Open Hearth and Basic Oxygen Furnace Steel Slag Aggregate Used for Items 203, 304, 306, 307, 410, 411, 617, 503, or 603</t>
  </si>
  <si>
    <r>
      <t xml:space="preserve">Designer Note: </t>
    </r>
    <r>
      <rPr>
        <sz val="8"/>
        <rFont val="Arial"/>
        <family val="2"/>
      </rPr>
      <t>Include this on ALL Projects which contain 203, 304, 306, 307, 410, 411, 617, 503, or 603.</t>
    </r>
  </si>
  <si>
    <t>Antistrip Additive for Asphalt Concrete</t>
  </si>
  <si>
    <r>
      <t xml:space="preserve">Designer Note: </t>
    </r>
    <r>
      <rPr>
        <sz val="8"/>
        <rFont val="Arial"/>
        <family val="2"/>
      </rPr>
      <t>Include this on ALL Projects which contain 302, 402, 403, 404, 446, 448, or any other asphalt concrete mixes.</t>
    </r>
  </si>
  <si>
    <t>Sulphur Leachate Test for Air Cooled Blast Furnace Slag for Acceptance of Items 203, 304, 306, 307, 503, 603, and S.S.855 Asphalt Treated Free Draining Base)</t>
  </si>
  <si>
    <r>
      <t>Designer Note: </t>
    </r>
    <r>
      <rPr>
        <sz val="8"/>
        <rFont val="Arial"/>
        <family val="2"/>
      </rPr>
      <t xml:space="preserve"> Include this on ALL Projects which contain 203, 304, 306, 307, 503, 603, and S.S. 855 (Asphalt Treated Free Draining Base).</t>
    </r>
  </si>
  <si>
    <t>Performance Grade (PG) Binder Requirements</t>
  </si>
  <si>
    <r>
      <t xml:space="preserve">Designer Note: </t>
    </r>
    <r>
      <rPr>
        <sz val="8"/>
        <rFont val="Arial"/>
        <family val="2"/>
      </rPr>
      <t>Include this on ALL projects which contain  asphalt concrete. </t>
    </r>
  </si>
  <si>
    <t>OZEU Structural Steel Paint</t>
  </si>
  <si>
    <r>
      <t xml:space="preserve">Designer Note: </t>
    </r>
    <r>
      <rPr>
        <sz val="8"/>
        <rFont val="Arial"/>
        <family val="2"/>
      </rPr>
      <t>Used with SS 815, Field Painting of Existing Steel, System OZEU</t>
    </r>
  </si>
  <si>
    <t>Plastic Supports for Reinforcing Steel</t>
  </si>
  <si>
    <t>Hot Applied Crack Sealing Material</t>
  </si>
  <si>
    <t>Self-Lubricating Bronze Bearing Plates</t>
  </si>
  <si>
    <t>Gray Iron and Ductile Iron Castings for Manholes, Catch Basins, and Inlets</t>
  </si>
  <si>
    <t>Polyethylene Liner Pipe</t>
  </si>
  <si>
    <t>Wood Fiber Mulching Material</t>
  </si>
  <si>
    <t>Preformed Polychloroprene Elastomeric Joint Seals for Structural Steel Joints</t>
  </si>
  <si>
    <t>Latex for Concrete Modification</t>
  </si>
  <si>
    <t>High Molecular Weight Methacrylate (HMWM) Resin</t>
  </si>
  <si>
    <t>Portable Traffic Signals</t>
  </si>
  <si>
    <t>Conflict Monitors for Use with 170E and 2070 Controllers/Cabinets</t>
  </si>
  <si>
    <t>Fiber Reinforced Polymer (FRP) Dowel Bars</t>
  </si>
  <si>
    <t>DESCRIPTION - Miscellaneous Requirements and Methods of Test </t>
  </si>
  <si>
    <t>Preapproval Procedure for Chemical Admixtures for Concrete</t>
  </si>
  <si>
    <t>   8/14/95   </t>
  </si>
  <si>
    <t>  1002   </t>
  </si>
  <si>
    <t>Microfilm of Shop Drawings</t>
  </si>
  <si>
    <t>  1003   </t>
  </si>
  <si>
    <t>High Voltage Direct Current Test Procedure</t>
  </si>
  <si>
    <t>1004 </t>
  </si>
  <si>
    <t>Method of Test for Sieve Analysis of Fine and Coarse Aggregates (AASHT0 Method T 27 Modified)</t>
  </si>
  <si>
    <t>Aggregate Testing</t>
  </si>
  <si>
    <t xml:space="preserve"> Under Development</t>
  </si>
  <si>
    <t xml:space="preserve">Geiger </t>
  </si>
  <si>
    <t>1006 </t>
  </si>
  <si>
    <t>Plastic Limit Determination of Soil- Aggregate Materials for Use in Items 304, 310, 411, and 617</t>
  </si>
  <si>
    <t>1007 </t>
  </si>
  <si>
    <t>Testing of Agricultural Liming Materials - 659.02</t>
  </si>
  <si>
    <t>1008 </t>
  </si>
  <si>
    <t>Method of Test for Glass Beads (740.10 and Special Gradations)</t>
  </si>
  <si>
    <t>1009 </t>
  </si>
  <si>
    <t>Method of Test Weight of Coating on Zinc- Coated (Galvanized) or Aluminum-Coated Iron or Steel Articles</t>
  </si>
  <si>
    <t>1010 </t>
  </si>
  <si>
    <t>Asphalt Concrete Mixing Plants    Designer Note:  Required by PN 402-00. Item 402 in 2002 CMS</t>
  </si>
  <si>
    <t>1011 </t>
  </si>
  <si>
    <t>ODOT Revision to AASHTO/AWS Bridge Welding Code D1.5-95</t>
  </si>
  <si>
    <t>1012 </t>
  </si>
  <si>
    <t>Method of Test for Rubber Compound</t>
  </si>
  <si>
    <t>1013 </t>
  </si>
  <si>
    <t>Methods of Testing Asphalt Emulsions</t>
  </si>
  <si>
    <t>1014 </t>
  </si>
  <si>
    <t>Methods of Testing Cut-Back Asphalt Emulsions</t>
  </si>
  <si>
    <t>Compaction Testing of Unbound Materials</t>
  </si>
  <si>
    <t>1016 </t>
  </si>
  <si>
    <t>Method of Test for Loss of Ignition of Top Soil</t>
  </si>
  <si>
    <t>1017 </t>
  </si>
  <si>
    <t>Method of Test for Clay Lumps in Aggregate</t>
  </si>
  <si>
    <t>1018 </t>
  </si>
  <si>
    <t>Method of Testing Joint Sealants, Hot-Poured, for Concrete and Asphalt Pavements</t>
  </si>
  <si>
    <t>1019 </t>
  </si>
  <si>
    <t>Certification Procedure for Corrugated Metal Pipe</t>
  </si>
  <si>
    <r>
      <t xml:space="preserve">Designer Note: </t>
    </r>
    <r>
      <rPr>
        <sz val="8"/>
        <rFont val="Arial"/>
        <family val="2"/>
      </rPr>
      <t>The purpose of the revision is to include 707.12 and 707.24 in the optional certification procedure described in 707.01; this update should have occurred after we issued the 1997 spec book.</t>
    </r>
  </si>
  <si>
    <t>1020 </t>
  </si>
  <si>
    <t>Driveable Flexible Delineator Post Prequalification Procedure</t>
  </si>
  <si>
    <t>1021 </t>
  </si>
  <si>
    <t>Method of Test for Determination of the Percent of Fractured Pieces in Gravel</t>
  </si>
  <si>
    <t>1023 </t>
  </si>
  <si>
    <t>Making and Testing Concrete Beams</t>
  </si>
  <si>
    <t>Method of Testing Coarse Aggregates to Determine Susceptibility to D-cracking</t>
  </si>
  <si>
    <t>1025 </t>
  </si>
  <si>
    <t>Method of Test for Deflection of Light Poles</t>
  </si>
  <si>
    <t>1026 </t>
  </si>
  <si>
    <t>Fly Ash Certification Procedure</t>
  </si>
  <si>
    <t>Sulfer Leachate Test for Air Cooled Blast Furnace Slag</t>
  </si>
  <si>
    <t>Under Develpoment</t>
  </si>
  <si>
    <t>1028 </t>
  </si>
  <si>
    <t>Cement Certification Procedure</t>
  </si>
  <si>
    <t>9/9/97 </t>
  </si>
  <si>
    <t>1029 </t>
  </si>
  <si>
    <t>Method of Test for Determining the Percentage of Deleterious Materials in Coarse Aggregate</t>
  </si>
  <si>
    <t>1030 </t>
  </si>
  <si>
    <t>Method of Test for Acid-Insoluble Residue in Fine Aggregate</t>
  </si>
  <si>
    <t>1031 </t>
  </si>
  <si>
    <t>Method of Test for Determining Specific Gravity and Percent Absorption for Coarse and Fine Aggregate</t>
  </si>
  <si>
    <t>1032 </t>
  </si>
  <si>
    <t>Bituminous Material Certification Procedure</t>
  </si>
  <si>
    <t>1033 </t>
  </si>
  <si>
    <t>Testing Requirements for Solid State Traffic Signal Control Equipment</t>
  </si>
  <si>
    <t>1034 </t>
  </si>
  <si>
    <t>Precast Concrete Certification Procedure</t>
  </si>
  <si>
    <t>1035 </t>
  </si>
  <si>
    <t>Field Sampling Asphalt Concrete</t>
  </si>
  <si>
    <t>1036 </t>
  </si>
  <si>
    <t>Method of Test for Determination of Percent Air Voids in Compacted Dense Bituminous Paving Mixtures</t>
  </si>
  <si>
    <t>1037 </t>
  </si>
  <si>
    <t>Method of Test for Determination of Percent Voids in the Mineral Aggregate (VMA) in Compacted Bituminous Paving Mixtures</t>
  </si>
  <si>
    <t>1038 </t>
  </si>
  <si>
    <t>Quantitative Extraction of Bitumen from Bituminous Paving Mixtures</t>
  </si>
  <si>
    <t>1039 </t>
  </si>
  <si>
    <t>Method of Test for Mechanical Analysis of Extracted Aggregate</t>
  </si>
  <si>
    <t>1040 </t>
  </si>
  <si>
    <t>Determination of Statistical Outliers</t>
  </si>
  <si>
    <t>1041 </t>
  </si>
  <si>
    <t>Bituminous Concrete Mix Design and Quality Control Program</t>
  </si>
  <si>
    <t>Guardrail Certification Program</t>
  </si>
  <si>
    <t>1043 </t>
  </si>
  <si>
    <t>Calibration and Test Procedures for Use of Asphalt Concrete Nuclear Gauges</t>
  </si>
  <si>
    <t>1/11/00 </t>
  </si>
  <si>
    <t>1044 </t>
  </si>
  <si>
    <t>Mix Design Method for Bituminous Aggregate Base</t>
  </si>
  <si>
    <t>10/21/98 </t>
  </si>
  <si>
    <t>1045 </t>
  </si>
  <si>
    <t>Use of Fly Ash in Concrete Bridge Deck Overlays</t>
  </si>
  <si>
    <t>1046 </t>
  </si>
  <si>
    <t>Vehicular Signal Lamps Prequalification Procedure (732.041)</t>
  </si>
  <si>
    <t>1047 </t>
  </si>
  <si>
    <t>Pavement Marking Materials Field Service Testing Procedure</t>
  </si>
  <si>
    <t>1048 </t>
  </si>
  <si>
    <t>Loop Detector Sealant Prequalification Procedure</t>
  </si>
  <si>
    <t>2/3/98 </t>
  </si>
  <si>
    <t>1049 </t>
  </si>
  <si>
    <t>Reflective Sign Sheeting Prequalification Procedure (730.18, 730.19, 730.191, 730.192)</t>
  </si>
  <si>
    <t>1051 </t>
  </si>
  <si>
    <t>Resistance of Compacted Bituminous Concrete to Moisture Induced Damage</t>
  </si>
  <si>
    <t>1052 </t>
  </si>
  <si>
    <t>Determination of Methylene Blue Adsorption Value of Mineral Aggregate Fillers and Fines</t>
  </si>
  <si>
    <t>1053 </t>
  </si>
  <si>
    <t>Storage and Introduction of Antistrip Additives into an Asphalt Concrete Plant</t>
  </si>
  <si>
    <t>1054 </t>
  </si>
  <si>
    <t>Test Method for Determination of Asphalt Content by the Ignition Method</t>
  </si>
  <si>
    <t>11/7/00 </t>
  </si>
  <si>
    <t>1056 </t>
  </si>
  <si>
    <t>Bituminous Concrete Quality Control and Acceptance</t>
  </si>
  <si>
    <r>
      <t xml:space="preserve">Designer Note:  </t>
    </r>
    <r>
      <rPr>
        <sz val="8"/>
        <rFont val="Arial"/>
        <family val="2"/>
      </rPr>
      <t>The changes to transfer requirements from S1055 to SS908 are as follows: A. Generally, to make all asphalt paving contract documents consistent with revised Supplemental Specification 908 [Performance Grade Binder Requirements], and its terminology; delete references to S1055.  B. Change references to 404 to 401. C. Change references to asphalt cement to binder or virgin binder. D. Acceptance will be in accordance with Supplement 1056. E. Test data/letter of certification shall be no more than 3 months old. F. Asphalt binder shall meet SS908. G. Substitute PG 70-22M/76-22M for Standard or Heavy SBS Polymer Additive. H. Another important change is the SMA spec SS 856. Since we are changing the 446 density specification, we removed the density table from 856.10 and simply allow the spec to point to 446.</t>
    </r>
  </si>
  <si>
    <t>1057 </t>
  </si>
  <si>
    <t>Loaded Wheel Tester Asphalt Mix Rut Testing Method</t>
  </si>
  <si>
    <t>4/13/99 </t>
  </si>
  <si>
    <t>1058 </t>
  </si>
  <si>
    <t>Surface Smoothness Requirements</t>
  </si>
  <si>
    <t>Asphalt Concrete Surface Course Warranty Requirements</t>
  </si>
  <si>
    <t>Conflict Monitors for use with Model 170E and 2070 Controllers/Cabinets</t>
  </si>
  <si>
    <t>Prequalification Procedure for Portable Changeable Message Sign</t>
  </si>
  <si>
    <t>1062 </t>
  </si>
  <si>
    <t>Testing Procedures for Raised Pavement Marker Materials</t>
  </si>
  <si>
    <t>1063 </t>
  </si>
  <si>
    <t>Signal Construction Personnel Requirements (631, 632, 633)</t>
  </si>
  <si>
    <t>5/6/97 </t>
  </si>
  <si>
    <t>1064 </t>
  </si>
  <si>
    <t>Procedures for Rigid Pavement Thickness Determination</t>
  </si>
  <si>
    <t>9/1/98 </t>
  </si>
  <si>
    <t>1065 </t>
  </si>
  <si>
    <t>Method of Test for Distillate Fuels</t>
  </si>
  <si>
    <t>Prequalification Procedure for Portable Traffic Signals</t>
  </si>
  <si>
    <t>Fence Certification Program</t>
  </si>
  <si>
    <t>Reinforcing Steel / Welded Wire Mesh Certification Program</t>
  </si>
  <si>
    <t>Prequalified Aggregate Supplier Program</t>
  </si>
  <si>
    <t>1070 </t>
  </si>
  <si>
    <t>Quick Setting Concrete Mortar (705.21) Field Service Testing</t>
  </si>
  <si>
    <t>1071 </t>
  </si>
  <si>
    <t>Quality Control Requirements for Steel Slag Aggregate Producer/Processors</t>
  </si>
  <si>
    <t>1072 </t>
  </si>
  <si>
    <t>Certification Procedure for Pressure Treated Lumber</t>
  </si>
  <si>
    <t>Precast Concrete Certification Program</t>
  </si>
  <si>
    <t>Designer Note:: Requires certification of precast box culverts, three-sided or conspan units, manhole components, temporary barriers, etc.; will be implemented by new PN509-00 later in 2001</t>
  </si>
  <si>
    <t>Load Deflection Test Procedure for U-Channel Sign Post</t>
  </si>
  <si>
    <t>Qualification and Evaluation of Structural Steel Fabricators</t>
  </si>
  <si>
    <t>1080 </t>
  </si>
  <si>
    <t>Requirements for High Strength Steel Bolts, Nuts and Washers (711.09)</t>
  </si>
  <si>
    <t>1081 </t>
  </si>
  <si>
    <t>Testing and Acceptance of Plastic Supports for Reinforcing Steel</t>
  </si>
  <si>
    <t>1082 </t>
  </si>
  <si>
    <t>Recycled Raised Pavement Markers (RPMs) Authorization and Transfer Slip</t>
  </si>
  <si>
    <t>DESIGNER NOTE: Proposal Note 620 Required.</t>
  </si>
  <si>
    <t>Geiger/ Morris</t>
  </si>
  <si>
    <t>In Place Gradation Sampling</t>
  </si>
  <si>
    <t>2005 Specification Distribution Summary</t>
  </si>
  <si>
    <t xml:space="preserve">Last upate: </t>
  </si>
  <si>
    <t>Latest Revision Date</t>
  </si>
  <si>
    <t>Link of latest Draft</t>
  </si>
  <si>
    <t>FHWA Approval Date</t>
  </si>
  <si>
    <t>Revision comments</t>
  </si>
  <si>
    <t>General</t>
  </si>
  <si>
    <t>Revised HOOP, updated e-bidding references with Expedite, added Stormwater BMP, Motorist claim / Contractor billing process, Revised early completion schedule requirements, Monument protection added</t>
  </si>
  <si>
    <t>Morris</t>
  </si>
  <si>
    <t>Earthwork</t>
  </si>
  <si>
    <t>Clearing And Grubbing</t>
  </si>
  <si>
    <t>No major changes</t>
  </si>
  <si>
    <t>Roadway Excavation And Embankment</t>
  </si>
  <si>
    <t>No major changes, Added Rock pay item</t>
  </si>
  <si>
    <t>Subgrade Compaction And Proof Rolling</t>
  </si>
  <si>
    <t>Changed from "lime" modification or stabilization to "chemical" modification or stabilization.  (i.e. 205 and 206 are now both written to include both lime and cement.  SS804 is eliminated</t>
  </si>
  <si>
    <t>Lime Stabilized Subgrade</t>
  </si>
  <si>
    <t>Temporary Sediment And Erosion Control</t>
  </si>
  <si>
    <t>Pavement Repairs</t>
  </si>
  <si>
    <t>Partial Depth Pavement Repair</t>
  </si>
  <si>
    <t>Full Depth Rigid Pavement Removal And Flexible Replacement</t>
  </si>
  <si>
    <t>Pavement Planning</t>
  </si>
  <si>
    <t>Full Depth Pavement Removal And Rigid Replacement</t>
  </si>
  <si>
    <t>Bonded Patching Of Portland Cement Concrete Pavement</t>
  </si>
  <si>
    <t>SS850</t>
  </si>
  <si>
    <t>Diamond Grinding Portland Cement Concrete Pavement</t>
  </si>
  <si>
    <t>New Spec from SS 850</t>
  </si>
  <si>
    <t>SS819</t>
  </si>
  <si>
    <t>New Spec from SS 819</t>
  </si>
  <si>
    <t>Bases</t>
  </si>
  <si>
    <t>Asphalt Concrete Base</t>
  </si>
  <si>
    <t>Rubblize And Roll</t>
  </si>
  <si>
    <t>Cracking And Seating Existing Plain Concrete Pavement</t>
  </si>
  <si>
    <t>Flexible Pavement</t>
  </si>
  <si>
    <t>Asphalt Concrete Pavements - General</t>
  </si>
  <si>
    <t>Asphalt Concrete Mixing Plants</t>
  </si>
  <si>
    <t>Asphalt Concrete Quality Control And Acceptance</t>
  </si>
  <si>
    <t>Tack Coat</t>
  </si>
  <si>
    <t>Prime Coat</t>
  </si>
  <si>
    <t>Sawing Sealing Asphalt Concrete Concrete Pavement</t>
  </si>
  <si>
    <t>Stabilized Crushed Agggregate</t>
  </si>
  <si>
    <t>Microsurfacing</t>
  </si>
  <si>
    <t>Chip Seal With Polymer Binder</t>
  </si>
  <si>
    <t>SS854</t>
  </si>
  <si>
    <t>Fine graded polymer Asphalt Concrete</t>
  </si>
  <si>
    <t>New Spec from SS 854</t>
  </si>
  <si>
    <t xml:space="preserve">CONTRACTOR mix design and quality control </t>
  </si>
  <si>
    <t>Superpave</t>
  </si>
  <si>
    <t>SS856</t>
  </si>
  <si>
    <t>Stone Matrix Asphalt</t>
  </si>
  <si>
    <t>New Spec from SS 856</t>
  </si>
  <si>
    <t>Asphalt</t>
  </si>
  <si>
    <t>Rigid Pavement</t>
  </si>
  <si>
    <t>Reinforced Portland Cement Concrete Pavement</t>
  </si>
  <si>
    <t>Revised tolerance from 0.01 to 0.1</t>
  </si>
  <si>
    <t>Non-Reinforced Portlanf Cement Concrete Pavement</t>
  </si>
  <si>
    <t>Concrete-General</t>
  </si>
  <si>
    <t>LeBlanc</t>
  </si>
  <si>
    <t>Structures-General</t>
  </si>
  <si>
    <t>Requiring jacking plans, erection plans, and construction stresses to be designed and reviewed by registered engineers and submitted to the Project Engineer for information. 501.05 was revised to reduce the number of the construction submittals requiring the Director’s (i.e. Central Office ODOT) approval.  CMS 501.05.A construction plans require one P.E. signature.  CMS 501.05.B construction plans require two P.E. signatures.  Only CMS 501.05.C construction plans require O.S.E. approval. 501.07 was removed.  The information regarding the construction stresses from heavy equipment was added to CMS 501.05.B.</t>
  </si>
  <si>
    <t>Structures For Maintaining Traffic</t>
  </si>
  <si>
    <t>The construction submittal requirements for temporary structures have been removed from Item 502 and have been added to CMS 501.05.B. Added accessibility standards</t>
  </si>
  <si>
    <t>Excavation For Structuures</t>
  </si>
  <si>
    <t>CMS 503.07, Culvert Foundations was removed.  Culvert excavations and backfill are covered under Item 603.  In CMS 503.08, Backfill, the backfill material behind abutments and beneath the approach slabs was modified according to BDM Section 605.4, Note [28].</t>
  </si>
  <si>
    <t>Sheet Piling Left In Place</t>
  </si>
  <si>
    <t>Static Load Testing</t>
  </si>
  <si>
    <t>Falsework And Forms</t>
  </si>
  <si>
    <t>The repair procedure for epoxy coated reinforcing steel, CMS 509.09, was modified.</t>
  </si>
  <si>
    <t>Concrete For Structures</t>
  </si>
  <si>
    <t>In CMS 511.22, the HMWM application shall be in accordance with Item 512.</t>
  </si>
  <si>
    <t>Incorporating PN 522 Epoxy Injection, SS 864 Sealing Concrete Surfaces, SS 846 HMWM Resin, PN 515 Treating Concrete with Gravity Fed Resin, and SS SRSThe name of this item has been changed from “Waterproofing” to “Treating Concrete”.
The following specifications have been added to the new Item 512:
1. Sealing of Concrete Surfaces Formerly SS 864
2. Sealing Concrete Bridge Decks with HMWM Resin Formerly SS 846
3. Soluble Reactive Silicate (SRS) Concrete Treatment Formerly SS 841
4. Treating Concrete Bridge Decks with Gravity-Fed Resin Formerly PN 515
5. Sealing Cracks by Epoxy Injection Formerly PN 522
6. Waterproofing Formerly Item 512</t>
  </si>
  <si>
    <t>To account for a change in the Department’s organizational structure, all references to the Office of Structural Engineering were changed to the Office of Materials Management.
In CMS 513.22, the requirements for welded stud shear connectors were modified to specify the connectors to be applied in the field after suitable fall protection is provided.
In CMS 513.28, the requirements to shop blast unpainted Grade 50W steel fascia beams to SSPC-SP 6 was expanded to include all unpainted Grade 50W steel material.  This change comes amid findings that the areas of steel with mill scale act as a cathode to accelerate the rate of corrosion on areas not covered by mill scale.</t>
  </si>
  <si>
    <t>Item 514 was replaced in its entirety with PN 891.
The following modifications were made to PN 891 during its inclusion into Item 514:
1. In CMS 514.04.A, Quality Control Specialist, the training requirements and purposes have been clarified.
2. Throughout the specification, the Department has identified items that can be inspected by either the Engineer or the Inspector.
3. In CMS 514.05.B, Testing Equipment, the proprietary suppliers of calibration plates were replaced with general calibration plate specifications.
4. In CMS 514.10, Inspection Access, additional requirements for the design and details of the inspection access were added as a result of questionable safety practices on past projects.
5. In CMS 514.13.A, Solvent Cleaning, the water wash was removed since properly cleaning according to SSPC-SP 1 does not require a final water wash.
6. In CMS 514.13.B, Grinding Flange Edges, the requirement for grinding edges of longitudinal beams was expanded to include flanges of all beams.
7. In CMS 514.13.C, Abrasive Blasting, new requirements for inspecting/testing used abrasives were added.
8. In CMS 514.13.D, Containment/Waste Disposal, the allowable use of containment screens has been eliminated because these screens allow the escape of fugitive dust.  Also the allowable use of vacuum blasting was eliminated.
9. In CMS 514.17.G, Prime Intermediate and Finish Coat Application, the Contractor is solely responsible for applying a Manufacturer’s coating as necessary to avoid all preventable painting defects.
10 In CMS 514.21, Final Inspection, the method to remove paint coatings was simplified.</t>
  </si>
  <si>
    <t>Prestressed Concrete Bridge Member</t>
  </si>
  <si>
    <t>In CMS 515.15, Concrete, minimum permeability requirements were added.</t>
  </si>
  <si>
    <t>Expansion Joints</t>
  </si>
  <si>
    <t>In CMS 516.03, Coating, the use of an epoxy coating, 708.02, for joint surfaces in contact with fresh concrete, was removed.  This change results from findings that indicate metalized coatings consisting of 100% zinc do not react adversely with fresh concrete.
Bearing bolt requirements that were dropped from Item 513 in the 2002 CMS were added to CMS 516.07, Bearing Devices.</t>
  </si>
  <si>
    <t>Drainage Of Structures</t>
  </si>
  <si>
    <t>The material requirements for porous backfill, CMS 518.03, were modified to provide for greater availability.  Also, the compaction requirements for porous backfill, CMS 518.05 were revised.</t>
  </si>
  <si>
    <t>Patching Of Concrete Structures</t>
  </si>
  <si>
    <t>The requirements for Inspection and Testing, CMS 520.11, were revised such that the depth of the core holes were reduced from 2” to ½” into sound concrete</t>
  </si>
  <si>
    <t>Structural Plate Corrugated Metal Structures</t>
  </si>
  <si>
    <t>Dynamic Laod Testing</t>
  </si>
  <si>
    <t>Drilled Shaft</t>
  </si>
  <si>
    <t>In CMS 524.02, Materials, the requirement for reinforcing steel was revised from uncoated to epoxy coated.</t>
  </si>
  <si>
    <t>In CMS 526.05, Finishing and Curing, the testing of the finished approach slab surface was revised according to 451.12.</t>
  </si>
  <si>
    <t>Incidentals</t>
  </si>
  <si>
    <t>Slope And Channel Protection</t>
  </si>
  <si>
    <t>A change was made to 601 to include post construction control aggregate by adding a new Section 601.10 Made Excavation incidental to pay item.</t>
  </si>
  <si>
    <t>Revised the mortar joint to agree with national standards.</t>
  </si>
  <si>
    <t>Pipe Culverts Sewers And Drains</t>
  </si>
  <si>
    <t>Format changes: added 603.03 Definitions and 603.04 Material Provisions to help the specification read better.
Added " membrane" to 603.09 to make the section clear.
Added definition "N" for trench width.
Revised 603.06 bedding to clear for Type C and Type D conduits.
Revised 603.08 A 1 joints to allow a bell and spigot for metal pipe.
Revised 603.08 A 2  joint gap for concrete pipe and structures to be 1 inch max.
Reformatted Section 603.10 to read better.</t>
  </si>
  <si>
    <t>Revised the mortar joint to agree with national standards.
Added structural backfill to materials.
Cleared up some confusing language.
Renumbered two sections so that the format is correct.</t>
  </si>
  <si>
    <t>Revised description to include swallow underdrains.
Revised backfill so that only #8 granular material is used with prefabricated edgedrains.
Removed pipe for 603 outlet. This is covered in 603.
Added tied concrete block mat to outlet as shown in the standard drawing.</t>
  </si>
  <si>
    <t>Groh</t>
  </si>
  <si>
    <t>No Change</t>
  </si>
  <si>
    <t>Revised 614.11.B, Added section on Work Zone Raised Pavement Markers.  Revised 21-day limit for work zone pavement markings to a 14-day limit. Added requirement that striping equipment be equipped with a computerized Data Logging System (DLS)</t>
  </si>
  <si>
    <t>Deleted use of recycled RPMs.  Added requirement that RPM be no closer than 2” to a pavement construction joint.</t>
  </si>
  <si>
    <t>Removed Electronic grade control section, reverted to 2002 langauge</t>
  </si>
  <si>
    <t>Total Rewrite</t>
  </si>
  <si>
    <t>Deleted section on “Transportation of Stored Signs, Extrusheet” and added section on “Specific Service and Tourist-Oriented Directional Signs”.</t>
  </si>
  <si>
    <t>Added light emitting diode (LED) lamp option for vehicular and pedestrian signal heads.</t>
  </si>
  <si>
    <t>Water</t>
  </si>
  <si>
    <t>Added requirement that striping equipment be equipped with a computerized Data Logging System (DLS).</t>
  </si>
  <si>
    <t>Added information on DLS, a 15 mil thickness application and quality assurance sampling.</t>
  </si>
  <si>
    <t>Polyester</t>
  </si>
  <si>
    <t xml:space="preserve">Added information on DLS and quality assurance sampling. </t>
  </si>
  <si>
    <t>Thermoplastic</t>
  </si>
  <si>
    <t>Added information on DLS and quality assurance sampling.</t>
  </si>
  <si>
    <t>Preformed</t>
  </si>
  <si>
    <t>Epoxy</t>
  </si>
  <si>
    <t>Added information on DLS and quality assurance sampling</t>
  </si>
  <si>
    <t>Heat-Fused</t>
  </si>
  <si>
    <t>Roadsides</t>
  </si>
  <si>
    <t>Topsoil</t>
  </si>
  <si>
    <t>Riprap</t>
  </si>
  <si>
    <t>Changed soil test to soil analysis.  Test to match pay item.
Revised 659.13 to include compost.
Revised 659.24 Method of Measurement to match the earthwork language for topsoil and seeding and mulching</t>
  </si>
  <si>
    <t>Revised sod use on slopes less than 3 to 1.
Revised sod on slopes 3 to 1 but less than 2 to 1.
Revised sod on slopes 2 to 1 or greater.
Added t-pins and washer pins to be used to stake sod.</t>
  </si>
  <si>
    <t>Landscape</t>
  </si>
  <si>
    <t>Pruning</t>
  </si>
  <si>
    <t>Erosion</t>
  </si>
  <si>
    <t>A change was made to 670 to include post construction BMP vegetated swale erosion protection</t>
  </si>
  <si>
    <t>Temporary Erosion Control</t>
  </si>
  <si>
    <t>Deleted “Temporary” from the title and throughout
Added pins with washers to be used to fasten the mats.
Revised check slots to be furnished on 3 to 1 slopes or greater only.
Revised Type G to furnish grade slots and end slots</t>
  </si>
  <si>
    <t>Material</t>
  </si>
  <si>
    <t>Updated Table</t>
  </si>
  <si>
    <t xml:space="preserve">Format in 705 - edited by Jessberger </t>
  </si>
  <si>
    <t>Delineator</t>
  </si>
  <si>
    <t>Significant refomating of entire section</t>
  </si>
  <si>
    <t>Traffic</t>
  </si>
  <si>
    <t>Proposal Notes</t>
  </si>
  <si>
    <t>Special</t>
  </si>
  <si>
    <t>101-02</t>
  </si>
  <si>
    <t>101-05</t>
  </si>
  <si>
    <t>Boiler-Plate Proposal Note To Be Used On All Projects</t>
  </si>
  <si>
    <t>101-02DB</t>
  </si>
  <si>
    <t>101-05DB</t>
  </si>
  <si>
    <t xml:space="preserve">Boiler-Plate Proposal Note To Be Used On All Design Build Projects </t>
  </si>
  <si>
    <t>Bar Chart Schedule</t>
  </si>
  <si>
    <t>Value Engineering Change Proposal - Construction Costs</t>
  </si>
  <si>
    <t>Value Engineering Change Proposal - Construction Costs And Time</t>
  </si>
  <si>
    <t>Voluntary On-The Job Training Program Provisions</t>
  </si>
  <si>
    <t>Renumbered to PN 29</t>
  </si>
  <si>
    <t>Critical Path Method Progress Schedule</t>
  </si>
  <si>
    <t>Dispute Review Board</t>
  </si>
  <si>
    <t>Work Day Contract</t>
  </si>
  <si>
    <t>Incentive/Disincentive Contract</t>
  </si>
  <si>
    <t>Liquidated Savings Contract</t>
  </si>
  <si>
    <t>Lump Sum Incentive Contract</t>
  </si>
  <si>
    <t>Special Clauses For Calendar Days Of Contract Time For Opening To Unrestricted Traffic: A+B Bidding</t>
  </si>
  <si>
    <t>Cooperation With Railroads</t>
  </si>
  <si>
    <t>Cooperation With Railroads - Norfolk And Southern Railway Company</t>
  </si>
  <si>
    <t>Cooperation With Railroads - Csx Transportation, Inc.</t>
  </si>
  <si>
    <t>Cooperation With Railroads - Greater Cleveland Regional Transit Authority</t>
  </si>
  <si>
    <t>Cooperation With Railroads - Indiana And Ohio Rail System</t>
  </si>
  <si>
    <t>Cooperation With Railroads - Wheeling And Lake Erie Railway Company</t>
  </si>
  <si>
    <t>Temporary Sediment And Erosion Controls With Prices</t>
  </si>
  <si>
    <t>Asphalt Concrete Surface Smoothness Requirements</t>
  </si>
  <si>
    <t>414DB</t>
  </si>
  <si>
    <t>Asphalt Concrete Surface Smoothness Requirements For Design-Build Projects</t>
  </si>
  <si>
    <t>Design Requirements For Plant Mix Pavements (Heavy)</t>
  </si>
  <si>
    <t>Design Requirements For Plant Mix Pavements (Medium)</t>
  </si>
  <si>
    <t>Design Requirements For Plant Mix Pavements (Light)</t>
  </si>
  <si>
    <t>Design Requirements For Plan Mix Pavements (Multiple Traffic) -</t>
  </si>
  <si>
    <t>Surface Smoothness Requirements For Pavements</t>
  </si>
  <si>
    <t>Surface Smoothness Requirements For Items 451, 452</t>
  </si>
  <si>
    <t>450db</t>
  </si>
  <si>
    <t>Surface Smoothness Requirements For Items 451, 452  On Design-Build Projects</t>
  </si>
  <si>
    <t>Item Special - Patching Concrete Bridge Deck Overlays With Micro-Silica Modified Concrete</t>
  </si>
  <si>
    <t>Item Special - Patching Concrete Bridge Decks</t>
  </si>
  <si>
    <t>6 Mm (1/4") Epoxy Waterproofing Overlay For Bridge Decks</t>
  </si>
  <si>
    <t>Treating Concrete Bridge Decks With Gravity-Fed Resin</t>
  </si>
  <si>
    <t>Item Special - Concrete Repair By Epoxy Injection</t>
  </si>
  <si>
    <t>Concrete Repair Using Preplaced Aggregate Concrete</t>
  </si>
  <si>
    <t>Steel Price Adjustment</t>
  </si>
  <si>
    <t>Item 515 - High Early Strength Keyway Grout For Prestressed/Post-Tensioned Concrete Members</t>
  </si>
  <si>
    <t>Item Special - Heat Straightening Of Damaged Structural Steel</t>
  </si>
  <si>
    <t>Item Special - Structural Survey And Monitoring Of Vibrations</t>
  </si>
  <si>
    <t>Note retired by committee</t>
  </si>
  <si>
    <t>Item 511.11 Anti-Washout Admixture For Under Water Concreting/Grouting</t>
  </si>
  <si>
    <t>Plan note</t>
  </si>
  <si>
    <t>Item 603, Pipe Culverts, Sewers, Drains And Item 638 Water Lines Under Railroad</t>
  </si>
  <si>
    <t>Changed to plan note, see Dave Riley, CO Structures</t>
  </si>
  <si>
    <t>621db</t>
  </si>
  <si>
    <t>Signal Maintenance Personnel Requirements (632, 633)</t>
  </si>
  <si>
    <t>Herbicidal Product Data</t>
  </si>
  <si>
    <t>Item Special - Crack And Joint Cleaning And Sealing, 705.04</t>
  </si>
  <si>
    <t>Traffic Guaranties And Warranties</t>
  </si>
  <si>
    <t>Completion Of Original Work And Final Contract Completion</t>
  </si>
  <si>
    <t>Pavement Marking For District Wide Pavement Marking Projects</t>
  </si>
  <si>
    <t>Moved to 2005 CMS</t>
  </si>
  <si>
    <t>Painting Of Structural Steel</t>
  </si>
  <si>
    <t xml:space="preserve">   </t>
  </si>
  <si>
    <t xml:space="preserve">Supplemental Specifications </t>
  </si>
  <si>
    <t xml:space="preserve"> </t>
  </si>
  <si>
    <t xml:space="preserve"> 10/30/2003 </t>
  </si>
  <si>
    <t xml:space="preserve">Crack and Joint Cleaning and Sealing with Silicone Sealant </t>
  </si>
  <si>
    <t xml:space="preserve"> 7/19/2002</t>
  </si>
  <si>
    <t xml:space="preserve">Post Construction Inspection of Storm Sewers and Drainage Structures </t>
  </si>
  <si>
    <t xml:space="preserve"> 7/19/2002 </t>
  </si>
  <si>
    <t xml:space="preserve"> 11/6/2001</t>
  </si>
  <si>
    <t>Not needed for the 2005 C&amp;MS</t>
  </si>
  <si>
    <t xml:space="preserve">Asphalt Undersealing of Existing Concrete Pavement </t>
  </si>
  <si>
    <t xml:space="preserve"> 4/19/2002</t>
  </si>
  <si>
    <t xml:space="preserve">Grout Subsealing of Existing Concrete Pavement </t>
  </si>
  <si>
    <t xml:space="preserve"> 4/19/2002 </t>
  </si>
  <si>
    <t xml:space="preserve">Correcting Elevation of Concrete Approach Slab and Pavement </t>
  </si>
  <si>
    <t>Note Retired by committee</t>
  </si>
  <si>
    <t xml:space="preserve"> 4/11/2002 </t>
  </si>
  <si>
    <t xml:space="preserve">Dowel Bar Retrofit </t>
  </si>
  <si>
    <t xml:space="preserve">Hot In Place Recycling, Intermediate Course </t>
  </si>
  <si>
    <t xml:space="preserve"> 7/18/2003</t>
  </si>
  <si>
    <t xml:space="preserve"> 4/17/2004 </t>
  </si>
  <si>
    <t xml:space="preserve"> 2/12/2003 </t>
  </si>
  <si>
    <t>OEPA Storm Water Pollution Prevention Plan Permit</t>
  </si>
  <si>
    <t xml:space="preserve"> 12/6/2001</t>
  </si>
  <si>
    <t xml:space="preserve"> 3/9/1999</t>
  </si>
  <si>
    <t xml:space="preserve"> 5/6/1997</t>
  </si>
  <si>
    <t xml:space="preserve">Gabions </t>
  </si>
  <si>
    <t xml:space="preserve">Soluble Reactive Silicate (SRS) Concrete Treatment </t>
  </si>
  <si>
    <t xml:space="preserve"> 4/18/2003</t>
  </si>
  <si>
    <t xml:space="preserve">Patching Concrete Structures with Trowelable Mortar </t>
  </si>
  <si>
    <t xml:space="preserve"> 2/8/2002 </t>
  </si>
  <si>
    <t xml:space="preserve"> 2/8/2002</t>
  </si>
  <si>
    <t>Fast Overlay (Under development)</t>
  </si>
  <si>
    <t xml:space="preserve">Diamond Grinding Portland Cement Concrete Pavement. </t>
  </si>
  <si>
    <t xml:space="preserve">Fine Graded Polymer Asphalt Concrete </t>
  </si>
  <si>
    <t xml:space="preserve"> 10/18/2002</t>
  </si>
  <si>
    <t>Stone Matrix Asphalt Concrete</t>
  </si>
  <si>
    <t xml:space="preserve"> 7/11/2000 </t>
  </si>
  <si>
    <t xml:space="preserve">Sealing of Concrete Surfaces      </t>
  </si>
  <si>
    <t>Embankment Construction Using Recycled Materials</t>
  </si>
  <si>
    <t>Light Emitting Diode Traffic Signal Lamp Units</t>
  </si>
  <si>
    <t>Wet Reflective Removable Tape</t>
  </si>
  <si>
    <t>Ultra Thin Bonded Asphalt Overlay</t>
  </si>
  <si>
    <t xml:space="preserve">QC/QA Embankment  (under development)  </t>
  </si>
  <si>
    <t xml:space="preserve">Micro-Surfacing with Warranty </t>
  </si>
  <si>
    <t xml:space="preserve">Chip Seal with Warranty </t>
  </si>
  <si>
    <t xml:space="preserve">Crack Sealing, Hot Applied with Warranty  </t>
  </si>
  <si>
    <t xml:space="preserve"> 4/18/2003 </t>
  </si>
  <si>
    <t xml:space="preserve">Concrete Pavement with Warranty </t>
  </si>
  <si>
    <t xml:space="preserve">Hot In-Place Recycling with Warranty </t>
  </si>
  <si>
    <t xml:space="preserve"> 1/3/2002</t>
  </si>
  <si>
    <t>QC/QA Concrete Pavement</t>
  </si>
  <si>
    <t xml:space="preserve"> 7/16/2004</t>
  </si>
  <si>
    <t xml:space="preserve">QC/QA Concrete for New Bridge Decks with Warranty  </t>
  </si>
  <si>
    <t xml:space="preserve"> 10/18/2002 </t>
  </si>
  <si>
    <t xml:space="preserve">Class S Concrete for New Bridge Decks with Warranty </t>
  </si>
  <si>
    <t xml:space="preserve">High Performance Concrete for New Bridge Decks with Warranty </t>
  </si>
  <si>
    <t>Manufactured Water Quality Structure</t>
  </si>
  <si>
    <t xml:space="preserve">QC/QA Concrete Pavement with Warranty (Under Development) </t>
  </si>
  <si>
    <t>QC/QA Concrete for Structures</t>
  </si>
  <si>
    <t xml:space="preserve">Polymer Asphalt Emulsion   Designer Note: Use with SS 882 or with Item 422 in 2002 CMS  </t>
  </si>
  <si>
    <t xml:space="preserve">Hot Applied Crack Sealing Material </t>
  </si>
  <si>
    <t xml:space="preserve"> 6/14/1995</t>
  </si>
  <si>
    <t xml:space="preserve">Self-Lubricating Bronze Bearing Plates </t>
  </si>
  <si>
    <t xml:space="preserve">Polyethylene Liner Pipe </t>
  </si>
  <si>
    <t xml:space="preserve">Latex for Concrete Modification </t>
  </si>
  <si>
    <t xml:space="preserve"> 9/9/1997</t>
  </si>
  <si>
    <t xml:space="preserve">High Molecular Weight Methacrylate (HMWM) Resin </t>
  </si>
  <si>
    <t xml:space="preserve">Portable Traffic Signals  </t>
  </si>
  <si>
    <t xml:space="preserve">Approval and Testing of Air Entraining Agents and Chemical Admixtures for Concrete </t>
  </si>
  <si>
    <t xml:space="preserve">  4/19/2002</t>
  </si>
  <si>
    <t xml:space="preserve">Microfilm of Shop Drawings </t>
  </si>
  <si>
    <t xml:space="preserve">High Voltage Direct Current Test Procedure </t>
  </si>
  <si>
    <t xml:space="preserve">Method of Test for Sieve Analysis of Fine and Coarse Aggregates (AASHT0 Method T 27 Modified) </t>
  </si>
  <si>
    <t xml:space="preserve"> 4/12/2002</t>
  </si>
  <si>
    <t xml:space="preserve">Sieve Analysis for all Materials in 304, 411, 603 Type 1 &amp; 2 , and 617 </t>
  </si>
  <si>
    <t xml:space="preserve"> 8/14/1995</t>
  </si>
  <si>
    <t xml:space="preserve">Plastic Limit Determination of Soil- Aggregate Materials for Use in Items 304, 310, 411, and 617 </t>
  </si>
  <si>
    <t xml:space="preserve">Testing of Agricultural Liming Materials </t>
  </si>
  <si>
    <t xml:space="preserve">Method of Test for Glass Beads (740.10 and Special Gradations) </t>
  </si>
  <si>
    <t xml:space="preserve">Method of Test Weight of Coating on Zinc- Coated (Galvanized) or Aluminum-Coated Iron or Steel Articles </t>
  </si>
  <si>
    <t xml:space="preserve"> 7/30/2004</t>
  </si>
  <si>
    <t xml:space="preserve">ODOT Revision to AASHTO/AWS Bridge Welding Code D1.5-95 </t>
  </si>
  <si>
    <t xml:space="preserve">Method of Test for Rubber Compound </t>
  </si>
  <si>
    <t xml:space="preserve">Methods of Testing Asphalt Emulsions </t>
  </si>
  <si>
    <t xml:space="preserve">Methods of Testing Cut-Back Asphalt Emulsions </t>
  </si>
  <si>
    <t xml:space="preserve">Compaction of Unbound Materials </t>
  </si>
  <si>
    <t xml:space="preserve">Method of Test for Loss of Ignition of Top Soil </t>
  </si>
  <si>
    <t xml:space="preserve">Method of Test for Clay Lumps in Aggregate </t>
  </si>
  <si>
    <t xml:space="preserve">Method of Testing Joint Sealants, Hot-Poured, for Concrete and Asphalt Pavements </t>
  </si>
  <si>
    <t xml:space="preserve"> 11/1/2001</t>
  </si>
  <si>
    <t xml:space="preserve"> 1/17/2003</t>
  </si>
  <si>
    <t xml:space="preserve">Driveable Flexible Delineator Post Prequalification Procedure </t>
  </si>
  <si>
    <t xml:space="preserve">Method of Test for Determination of the Percent of Fractured Pieces in Gravel </t>
  </si>
  <si>
    <t>Certification Procedure for Agricultural Seed</t>
  </si>
  <si>
    <t xml:space="preserve">Making and Testing Concrete Beams </t>
  </si>
  <si>
    <t>Method of Testing Coarse Aggregates to Determine Susceptability to D-Cracking</t>
  </si>
  <si>
    <t xml:space="preserve">Method of Test for Deflection of Light Poles </t>
  </si>
  <si>
    <t xml:space="preserve"> 3/28/2000</t>
  </si>
  <si>
    <t xml:space="preserve">Fly Ash Certification Procedure </t>
  </si>
  <si>
    <t xml:space="preserve"> 1/16/2004</t>
  </si>
  <si>
    <t xml:space="preserve">Sulphur Leachate Test for Air Cooled Blast Furnace Slag for Acceptance of Items 203, 204, 304, 306, 307, 308, 503 nd 603. </t>
  </si>
  <si>
    <t xml:space="preserve">Cement Certification Procedure </t>
  </si>
  <si>
    <t xml:space="preserve">Method of Test for Determining the Percentage of Deleterious Materials in Coarse Aggregate </t>
  </si>
  <si>
    <t xml:space="preserve">Method of Test for Acid-Insoluble Residue in Fine Aggregate </t>
  </si>
  <si>
    <t xml:space="preserve">Method of Test for Determining Specific Gravity and Percent Absorption for Coarse and Fine Aggregate </t>
  </si>
  <si>
    <t xml:space="preserve">Bituminous Material Certification Procedure </t>
  </si>
  <si>
    <t xml:space="preserve">Field Sampling Asphalt Concrete </t>
  </si>
  <si>
    <t xml:space="preserve"> 4/16/2004</t>
  </si>
  <si>
    <t xml:space="preserve">Method of Test for Determination of Percent Air Voids in Compacted Dense Bituminous Paving Mixtures </t>
  </si>
  <si>
    <t xml:space="preserve">Method of Test for Determination of Percent Voids in the Mineral Aggregate (VMA) in Compacted Bituminous Paving ixtures </t>
  </si>
  <si>
    <t xml:space="preserve">Quantitative Extraction of Bitumen from Bituminous Paving Mixtures </t>
  </si>
  <si>
    <t xml:space="preserve">Method of Test for Mechanical Analysis of Extracted Aggregate </t>
  </si>
  <si>
    <t xml:space="preserve">Determination of Statistical Outliers </t>
  </si>
  <si>
    <t xml:space="preserve">Bituminous Concrete Mix Design and Quality Control Program </t>
  </si>
  <si>
    <t xml:space="preserve">606 Guardrail Certification Program </t>
  </si>
  <si>
    <t xml:space="preserve">Calibration and Test Procedures for Use of Asphalt Concrete Nuclear Gauges </t>
  </si>
  <si>
    <t xml:space="preserve"> 1/11/2000 </t>
  </si>
  <si>
    <t xml:space="preserve">Mix Design Method for Bituminous Aggregate Base </t>
  </si>
  <si>
    <t xml:space="preserve">Vehicular Signal Lamps Prequalification Procedure (732.041) </t>
  </si>
  <si>
    <t xml:space="preserve"> 3/10/2004</t>
  </si>
  <si>
    <t xml:space="preserve">Pavement Marking Materials Field Service Testing Procedure </t>
  </si>
  <si>
    <t xml:space="preserve">Loop Detector Sealant Prequalification Procedure </t>
  </si>
  <si>
    <t xml:space="preserve"> 1/17/2003 </t>
  </si>
  <si>
    <t xml:space="preserve">Reflective Sign Sheeting Prequalification Procedure (730.18, 730.19, 730.191, 730.192)  </t>
  </si>
  <si>
    <t xml:space="preserve">Prequalification Procedure for Portable Traffic Signals  </t>
  </si>
  <si>
    <t xml:space="preserve">Resistance of Compacted Bituminous Concrete to Moisture Induced Damage </t>
  </si>
  <si>
    <t xml:space="preserve">Determination of Methylene Blue Adsorption Value of Mineral Aggregate Fillers and Fines </t>
  </si>
  <si>
    <t xml:space="preserve">Storage and Introduction of Antistrip Additives into an Asphalt Concrete Plant </t>
  </si>
  <si>
    <t xml:space="preserve">Test Method for Determination of Asphalt Content by the Ignition Method </t>
  </si>
  <si>
    <t xml:space="preserve"> 6/15/1999</t>
  </si>
  <si>
    <t xml:space="preserve">Requirements for Producing A Polymer Modified Asphalt Concrete </t>
  </si>
  <si>
    <t xml:space="preserve"> 10/30/2003</t>
  </si>
  <si>
    <t xml:space="preserve">Work Zone Raised Pavement Markers </t>
  </si>
  <si>
    <t xml:space="preserve">Loaded Wheel Tester Asphalt Mix Rut Testing Method </t>
  </si>
  <si>
    <t xml:space="preserve"> 7/16/2004 </t>
  </si>
  <si>
    <t xml:space="preserve">Surface Smoothness Requirements </t>
  </si>
  <si>
    <t xml:space="preserve">Asphalt Concrete Surface Course Warranty Requirements </t>
  </si>
  <si>
    <t xml:space="preserve"> 9/14/2001</t>
  </si>
  <si>
    <t xml:space="preserve">Tank Car and Tank Truck Volume Calculations of Asphalt Materials from Net Weights </t>
  </si>
  <si>
    <t xml:space="preserve">PCMS Pre-qualification Procedure </t>
  </si>
  <si>
    <t xml:space="preserve">Testing Procedures for Raised Pavement Marker Materials </t>
  </si>
  <si>
    <t xml:space="preserve">Signal Construction Personnel Requirements (631, 632, 633) </t>
  </si>
  <si>
    <t xml:space="preserve">Procedures for Rigid Pavement Thickness Determination </t>
  </si>
  <si>
    <t xml:space="preserve">Method of Test for Distillate Fuels </t>
  </si>
  <si>
    <t>Certification Procedure for Plastic Pipe</t>
  </si>
  <si>
    <t xml:space="preserve"> 11/1/2001 </t>
  </si>
  <si>
    <t xml:space="preserve">607 Fence Certification Program </t>
  </si>
  <si>
    <t xml:space="preserve">Reinforcing Steel and Welded Wire Mesh Certification Program </t>
  </si>
  <si>
    <t xml:space="preserve">Pre-qualified Aggregate Supplier Program </t>
  </si>
  <si>
    <t xml:space="preserve">Quick Setting Concrete Mortar (705.21) Field Service Testing </t>
  </si>
  <si>
    <t xml:space="preserve">Quality Control Requirements for Steel Slag Aggregate Producer/Processors </t>
  </si>
  <si>
    <t xml:space="preserve">Certification Procedure for Pressure Treated Lumber </t>
  </si>
  <si>
    <t>Concrete Pipe Certification Program</t>
  </si>
  <si>
    <t>Load Deflection Test Procedures for U-Channel Sign Posts</t>
  </si>
  <si>
    <t xml:space="preserve"> 1/4/2002</t>
  </si>
  <si>
    <t>Conflict Monitors for Use with Model 170E and 2070 Controllers/Cabinets</t>
  </si>
  <si>
    <t xml:space="preserve">   (under development) </t>
  </si>
  <si>
    <t>Qualification and Evaluation of Prestressed Concrete Fabricators</t>
  </si>
  <si>
    <t xml:space="preserve">Requirements for High Strength Steel Bolts, Nuts and Washers (711.09) </t>
  </si>
  <si>
    <t xml:space="preserve"> 7/10/1997</t>
  </si>
  <si>
    <t xml:space="preserve">Testing and Acceptance of Plastic Supports for Reinforcing Steel </t>
  </si>
  <si>
    <t xml:space="preserve"> 4/16/2004 </t>
  </si>
  <si>
    <t xml:space="preserve">Recycled Raised Pavement Markers (RPMs) Authorization and Transfer Slip  </t>
  </si>
  <si>
    <t xml:space="preserve">Method of Acceptance of Graffiti Protection Coatings for Concrete  </t>
  </si>
  <si>
    <t xml:space="preserve">Bridge Paint Certification Requirements   </t>
  </si>
  <si>
    <t xml:space="preserve">Wet Reflective Removable Tape  </t>
  </si>
  <si>
    <t xml:space="preserve"> 5/9/2003 </t>
  </si>
  <si>
    <t xml:space="preserve">Certification Procedure Non Standard Cementitious Replacement Materials  </t>
  </si>
  <si>
    <t xml:space="preserve">Work Zone Pavement Markings  </t>
  </si>
  <si>
    <t xml:space="preserve">Hot Applied Joint Sealer Acceptance Program   (under development)  </t>
  </si>
  <si>
    <t xml:space="preserve"> 3/10/2004 </t>
  </si>
  <si>
    <t xml:space="preserve">Traffic Markings Sampling Requirements </t>
  </si>
  <si>
    <t xml:space="preserve"> 1/10/2002 </t>
  </si>
  <si>
    <t xml:space="preserve">In Place Gradation Sampling </t>
  </si>
  <si>
    <t xml:space="preserve">Certification Procedure For Fabricators of Light Poles and Light Towers </t>
  </si>
  <si>
    <t xml:space="preserve">Certification Procedure For Fabricators of Signs </t>
  </si>
  <si>
    <t xml:space="preserve">Certification Procedure For Fabricators of Sign Supports </t>
  </si>
  <si>
    <t xml:space="preserve"> 1/10/2004</t>
  </si>
  <si>
    <t xml:space="preserve">Certification Procedure For Fabricators of Signal Supports and Strain Poles </t>
  </si>
  <si>
    <t>To Open the files, hover over the link, and Right click, and do a save target as. Save the file to your local computer.  After the download is complete open the file locally</t>
  </si>
  <si>
    <t>2008 Specification Distribution Summary</t>
  </si>
  <si>
    <t>Entire 2008 C&amp;MS</t>
  </si>
  <si>
    <t>Final Draft for printer (updated for headers, 108.06, 109.05.B, 202.14, 503)</t>
  </si>
  <si>
    <t>General Front and TOC</t>
  </si>
  <si>
    <t>101-103</t>
  </si>
  <si>
    <t>Definition And Terms</t>
  </si>
  <si>
    <t>Bidding Requirements And Conditions</t>
  </si>
  <si>
    <t>Award And Execution Of Contract</t>
  </si>
  <si>
    <t>Scope Of Work</t>
  </si>
  <si>
    <t>Control Of Work</t>
  </si>
  <si>
    <t>Control Of Material</t>
  </si>
  <si>
    <t>Legal Relations And Responsibility To Public</t>
  </si>
  <si>
    <t>Prosecution And Progress</t>
  </si>
  <si>
    <t>Acceptance, Measurement And Payment</t>
  </si>
  <si>
    <t>Removed reference to FHWA 47 form, numerous edits</t>
  </si>
  <si>
    <t>Trivisonno</t>
  </si>
  <si>
    <t>200-201</t>
  </si>
  <si>
    <t>Removal Of Structures And Obstructions</t>
  </si>
  <si>
    <t>Removed RPM's</t>
  </si>
  <si>
    <t>203-204</t>
  </si>
  <si>
    <t>205-206</t>
  </si>
  <si>
    <t>250-251</t>
  </si>
  <si>
    <t>Editorial</t>
  </si>
  <si>
    <t xml:space="preserve">Editorial - Revision from the current Profile Index level of acceptance to the IRI </t>
  </si>
  <si>
    <t>EDITORIAL or items shown in standard drawing so no need to repeat here.</t>
  </si>
  <si>
    <t>Moved references in this item 301 to point to 401 - better statement of the requirements.  This is a ODOT laboratory designed mix, not contractor</t>
  </si>
  <si>
    <t>References changed to 401.04 and 301.05 - minor changes</t>
  </si>
  <si>
    <t>Clarification of Dowel requirements over 451 criteria</t>
  </si>
  <si>
    <t>SS 850</t>
  </si>
  <si>
    <t>Moved out of spec book to SS 850</t>
  </si>
  <si>
    <t xml:space="preserve">Moved out of spec book to a SS </t>
  </si>
  <si>
    <t>SS 851</t>
  </si>
  <si>
    <t>Moved out of spec book to SS 851</t>
  </si>
  <si>
    <t>Major revisions, Major revision changes include use of non polymer emulsion for routes with vehicular traffic below 5000 ADT.  Slight revision in gradation of aggregate to match warranty chip seal. Temperature application controls Better definition of coating requirements for aggregate (inspection)  Contractor  responsibility for damage until final sweeping Absorption controls on aggregates</t>
  </si>
  <si>
    <t>Fine Graded Polymer Asphalt Concrete</t>
  </si>
  <si>
    <t>Deleted one material type (and also from 702)
Set better definition for what portions of the specification the asphalt must comply with for acceptance.  (i.e. if the lift is thick enough the 448 contractor density testing will be required)</t>
  </si>
  <si>
    <t xml:space="preserve">CONTRACTOR Mix Design And Quality Control </t>
  </si>
  <si>
    <t>450-451</t>
  </si>
  <si>
    <t>Removed criteria for sealing transverse joints because we don't.</t>
  </si>
  <si>
    <t>See above</t>
  </si>
  <si>
    <t>Revision to clarify that 305 requires non D cracking aggregate.  
 There will be future major changes but the task group working on this could not meet the new book deadline.</t>
  </si>
  <si>
    <t>500-501</t>
  </si>
  <si>
    <t>Added missing subsection 512.03.H</t>
  </si>
  <si>
    <t>Dynamic Load Testing</t>
  </si>
  <si>
    <t>600-605</t>
  </si>
  <si>
    <t>Manholes, Catch Basins, Inlets, Inspection Wells, Junction Chambers Or Monuments</t>
  </si>
  <si>
    <t>Updated survey monument requirements</t>
  </si>
  <si>
    <t>Walks And Steps</t>
  </si>
  <si>
    <t>Changed concrete curing requirement level</t>
  </si>
  <si>
    <t>Curbing, Concrete Median And Traffic Island</t>
  </si>
  <si>
    <t>Roads And Pavement For Maintaining Traffic</t>
  </si>
  <si>
    <t>Rumble Strips On Shoulders</t>
  </si>
  <si>
    <t>Added High speed internet connection requirement</t>
  </si>
  <si>
    <t>Rpms</t>
  </si>
  <si>
    <t>640-647</t>
  </si>
  <si>
    <t>650-654</t>
  </si>
  <si>
    <t>Topsoil Furnished And Placed</t>
  </si>
  <si>
    <t>656-666</t>
  </si>
  <si>
    <t>Seeding And Mulching</t>
  </si>
  <si>
    <t>Planting Trees, Shrubs And Vines</t>
  </si>
  <si>
    <t>670-671</t>
  </si>
  <si>
    <t>Material Sampling Table</t>
  </si>
  <si>
    <t>Listing of known material changes and references to submittal acceptance and sampling requirements, 1125 edited</t>
  </si>
  <si>
    <t>Addition of Flyash option for High LOI including reference to acceptance supplement 1115</t>
  </si>
  <si>
    <t>Deleted Rapid Cure emulsions. Polymer emulsion binder revisions 702.16  Editorial on temperature alignment</t>
  </si>
  <si>
    <t>Removal of 703.12 for 306 and 307 material requirements.  (307 is another specification committee responsibility for removal from the book)
Editorial clarification</t>
  </si>
  <si>
    <t xml:space="preserve">major revisions to 705.20 for long term performance of dowel installation materials - durability issues revisions to 705.21 to move toward acceptance of rapid patching materials by using NTPEP change to urethane sealer requiring cross linked material (2 component)
</t>
  </si>
  <si>
    <t>Concrete And Clay Pipe</t>
  </si>
  <si>
    <t>Steel, Alum, And Plastic Pipe</t>
  </si>
  <si>
    <t>Changed reference to 1125</t>
  </si>
  <si>
    <t>Steel And Structure Incidentals</t>
  </si>
  <si>
    <t>Not allow galvanizing spray repair</t>
  </si>
  <si>
    <t>Addition of lime kiln dust to 712.04 and requirements on acceptance for 712.04 materials. Revision of 712.09 to accept NTPEP test data requirements and test values for acceptance of 712.09 items.</t>
  </si>
  <si>
    <t>Added SS 872</t>
  </si>
  <si>
    <t>Water Main And Service Branch</t>
  </si>
  <si>
    <t>Added to C&amp;MS</t>
  </si>
  <si>
    <t xml:space="preserve"> 1/7/1998 </t>
  </si>
  <si>
    <t>Critical Path Method Progress Schedule Short duration</t>
  </si>
  <si>
    <t>New note</t>
  </si>
  <si>
    <t>Critical Path Method Progress Schedule Environmental Mitigation</t>
  </si>
  <si>
    <t xml:space="preserve">Dispute Resolution And Administrative Claims Process </t>
  </si>
  <si>
    <t xml:space="preserve">Escrow Bid Documents </t>
  </si>
  <si>
    <t>Lump Sum Minus Contract</t>
  </si>
  <si>
    <t xml:space="preserve">Special Clauses For Calendar Days Of Contract Time For Opening To Unrestricted Traffic: A+B Bidding </t>
  </si>
  <si>
    <t>A+B Multiple sections</t>
  </si>
  <si>
    <t xml:space="preserve">Revisions To The C&amp;MS For Design Build Projects    </t>
  </si>
  <si>
    <t>Updated references for 2008</t>
  </si>
  <si>
    <t>Lane Value Contract</t>
  </si>
  <si>
    <t>Unauthorized Lane Use</t>
  </si>
  <si>
    <t>Window Contract</t>
  </si>
  <si>
    <t>Extension To The Completion Date For Weather</t>
  </si>
  <si>
    <t xml:space="preserve">4/15/2005  </t>
  </si>
  <si>
    <t>Cooperation With Railroads - Csx Transportation, Inc. </t>
  </si>
  <si>
    <t>Temporary Sediment And Erosion Controls With Prices </t>
  </si>
  <si>
    <t>Included into SS832, no longer needed</t>
  </si>
  <si>
    <t>Asphalt Pavement Longitudinal Joint Construction</t>
  </si>
  <si>
    <t xml:space="preserve">Still considered experimental and should not be added as CMS specification </t>
  </si>
  <si>
    <t>Standard note to define the asphalt mix requirement based on traffic count.  Designer inputed and cannot be added to CMS specifications</t>
  </si>
  <si>
    <t>Design Requirements For Plan Mix Pavements (Multiple Traffic) - </t>
  </si>
  <si>
    <t>There is also the addition/reference to ProVAL software and Supplement 1110 which is the software used to determine smoothness measured and the supplement showing the process.</t>
  </si>
  <si>
    <t xml:space="preserve">Night Paving, 401.17 Sealing Of Cold Joints   </t>
  </si>
  <si>
    <t>Added to 401</t>
  </si>
  <si>
    <t xml:space="preserve">Night Paving Using Material Transfer Device   </t>
  </si>
  <si>
    <t>Targeted for addition to 2008 CMS</t>
  </si>
  <si>
    <t xml:space="preserve">Nighttime Paving Proposal Notes - Work Site Lighting Requirements </t>
  </si>
  <si>
    <t>Item Special - Joint Repair Using Rapid Strength Concrete with maturity Testing</t>
  </si>
  <si>
    <t>Night Paving, Thin Lift Asphalt Smoothness</t>
  </si>
  <si>
    <t xml:space="preserve">Fuel Price Adjustment </t>
  </si>
  <si>
    <t xml:space="preserve">Steel Price Adjustment </t>
  </si>
  <si>
    <t>Rescinded</t>
  </si>
  <si>
    <t>Item 511.11 Anti-Washout Admixture For Under Water Concreting/Grouting </t>
  </si>
  <si>
    <t>621B</t>
  </si>
  <si>
    <t>Providing Electronic Equipment For Construction Layout</t>
  </si>
  <si>
    <t>Guaranties And Warranties on Traffic Controllers</t>
  </si>
  <si>
    <t>Supplemental Specs</t>
  </si>
  <si>
    <t>All</t>
  </si>
  <si>
    <t>800-2008</t>
  </si>
  <si>
    <t xml:space="preserve">Revisions To The 2008 Construction And Material Specifications    </t>
  </si>
  <si>
    <t>Crack And Joint Cleaning And Sealing With Silicone Sealant</t>
  </si>
  <si>
    <t xml:space="preserve">Retired Retired from use - silicone was more expense and not any better performer
</t>
  </si>
  <si>
    <t>Post Construction Inspection Of Storm Sewers And Drainage Structures</t>
  </si>
  <si>
    <t>Low use - speciality item - Not recommending for movement into the 2008 CMS</t>
  </si>
  <si>
    <t>Fiber Optic Cable For Traffic Signal Interconnet</t>
  </si>
  <si>
    <t>Dynamic Message Signs (Under Development)</t>
  </si>
  <si>
    <t>Closed Circuit Television (CCTV) Pole (Under Development)</t>
  </si>
  <si>
    <t>Radar Detection System (Under Development)</t>
  </si>
  <si>
    <t>Asphalt Undersealing Of Existing Concrete Pavement</t>
  </si>
  <si>
    <t>Grout Subsealing Of Existing Concrete Pavement</t>
  </si>
  <si>
    <t>Spread Spectrum Radio</t>
  </si>
  <si>
    <t>Video Detection System</t>
  </si>
  <si>
    <t>Construction Layout Stakes (Under Development)</t>
  </si>
  <si>
    <t>Asphalt Concrete With Fibers</t>
  </si>
  <si>
    <t>Exfiltration Trench</t>
  </si>
  <si>
    <t>Significant changes required</t>
  </si>
  <si>
    <t>Seeding And Erosion Control With Turf Reinforcing Mat</t>
  </si>
  <si>
    <t>Trench Drain System</t>
  </si>
  <si>
    <t xml:space="preserve">Mechanical Stabilized Earth Walls </t>
  </si>
  <si>
    <t>Correcting Elevation Of Concrete Approach Slabs With High Density Polyurethane</t>
  </si>
  <si>
    <t>Patching Concrete Structures With Trowelable Mortar</t>
  </si>
  <si>
    <t>Field Metallizing</t>
  </si>
  <si>
    <t>Bridge Deck Repair And Overlay With Concrete Using Scarification And Chipping</t>
  </si>
  <si>
    <t>Bridge Deck Repair And Overlay With Concrete Using Hydrodemolition</t>
  </si>
  <si>
    <t>Heat Straightening Of Damaged Structural Steel</t>
  </si>
  <si>
    <t>Cement Treated Free Draining Base.</t>
  </si>
  <si>
    <t>Moved from 2005 C&amp;MS section 306</t>
  </si>
  <si>
    <t xml:space="preserve">Asphalt Treated Free Draining Base.  </t>
  </si>
  <si>
    <t>Moved from 2005 C&amp;MS section 307</t>
  </si>
  <si>
    <t>Ultra-Thin Whitetopping Overlay With Steel Fiber Reinforced Concrete</t>
  </si>
  <si>
    <t>Asphalt Concrete With Gilsonite</t>
  </si>
  <si>
    <t>Asphalt Concrete With Verglimit</t>
  </si>
  <si>
    <t>Light Emitting Diode Traffic Signal Lamp Units   </t>
  </si>
  <si>
    <t>Moved to spec book item 732</t>
  </si>
  <si>
    <t>Additional requirements for limiting aggregates with moistures
film thickness controls due to aggregate moisture. More detailed compaction equipments on both number of rollers and temperature limits for rolling. Defined acceptance but not field density measurement with nuclear gages due to thickness of overlay</t>
  </si>
  <si>
    <t>Inspection And Compaction Testing Of Unbound Materials </t>
  </si>
  <si>
    <t>Qc/Qa Embankment </t>
  </si>
  <si>
    <t>Asphalt Concrete With Warranty</t>
  </si>
  <si>
    <t xml:space="preserve">Vast majority of changes are editorial to assure that all warranty specifications are structured and use the same words where applicable.  </t>
  </si>
  <si>
    <t>Micro-Surfacing With Warranty</t>
  </si>
  <si>
    <t>Revisions to make warrantees read the same.</t>
  </si>
  <si>
    <t>Chip Seal With Warranty </t>
  </si>
  <si>
    <t xml:space="preserve">Vast majority of changes are editorial to assure that all warranty </t>
  </si>
  <si>
    <t>Field Metalizing Of Structural Steel With Warranty </t>
  </si>
  <si>
    <t>Concrete Pavement With Warranty </t>
  </si>
  <si>
    <t xml:space="preserve">Vast majority of changes are editorial to assure that all warranty specifications are structured and use the same words where applicable. </t>
  </si>
  <si>
    <t>Painting Of Structural Steel With Warranty </t>
  </si>
  <si>
    <t>Hot In-Place Recycling With Warranty </t>
  </si>
  <si>
    <t>Changes are editorial to assure that all warranty specifications are structured and use the same words where applicable. Exception if the modification to mutually extend the time period of warranty inspection by mutual agreement of DOT and warranty contractor.</t>
  </si>
  <si>
    <t>Qc/Qa Concrete Pavement</t>
  </si>
  <si>
    <t xml:space="preserve">Complete re-write to move more toward the way other ODOT specs were written.  Originally developed by consult from WV based on Virginia specifications. </t>
  </si>
  <si>
    <t>QC/QA Concrete For New Bridge Decks With Warranty</t>
  </si>
  <si>
    <t>Class S Concrete For New Bridge Decks With Warranty </t>
  </si>
  <si>
    <t>High Performance Concrete For New Bridge Decks With Warranty</t>
  </si>
  <si>
    <t>Manufactured Water Quality Structure </t>
  </si>
  <si>
    <t>QC/QA Concrete Pavement With Warranty</t>
  </si>
  <si>
    <t>QC/QA Concrete For Structures </t>
  </si>
  <si>
    <t xml:space="preserve">Fiber Optic Cable For Traffic Signal Interconnect </t>
  </si>
  <si>
    <t>Fiber Optic Cable (Under Development)</t>
  </si>
  <si>
    <t xml:space="preserve">Spread Spectrum Radio </t>
  </si>
  <si>
    <t xml:space="preserve">Video Detection System </t>
  </si>
  <si>
    <t> 922</t>
  </si>
  <si>
    <t> Certification Procedure For Hydrated And Quick Lime  (Under Development)</t>
  </si>
  <si>
    <t>Now used as S 1087</t>
  </si>
  <si>
    <t>Erosion Control And Turf Reinforcing Mats (Under Development)</t>
  </si>
  <si>
    <t>Precast Trench Drain</t>
  </si>
  <si>
    <t>Latex For Concrete Modification</t>
  </si>
  <si>
    <t>Portable Traffic Signals </t>
  </si>
  <si>
    <t>Precast Water Quality Structure</t>
  </si>
  <si>
    <t>Supplements</t>
  </si>
  <si>
    <t>Approval And Testing Of Air Entraining Agents And Chemical Admixtures For Concrete</t>
  </si>
  <si>
    <t> 10/20/2006</t>
  </si>
  <si>
    <t>Microfilm Of Shop Drawings</t>
  </si>
  <si>
    <t>Method Of Test For Sieve Analysis Of Fine And Coarse Aggregates (AASHT0 Method T 27 Modified)</t>
  </si>
  <si>
    <t>1005 </t>
  </si>
  <si>
    <t>Sieve Analysis For All Materials In 304, 411, 603 Type 1 &amp; 2 , And 617</t>
  </si>
  <si>
    <t>Plastic Limit Determination Of Soil- Aggregate Materials For Use In Items 304, 310, 411, And 617</t>
  </si>
  <si>
    <t>Testing Of Agricultural Liming Materials</t>
  </si>
  <si>
    <t>Method Of Test For Glass Beads (740.10 And Special Gradations)</t>
  </si>
  <si>
    <t>Method Of Test Weight Of Coating On Zinc- Coated (Galvanized) Or Aluminum-Coated Iron Or Steel Articles</t>
  </si>
  <si>
    <t>Micro-Deval Quality Acceptance Of Aggregate</t>
  </si>
  <si>
    <t>Not a CMS inclusion item - will evaluate for any needed updates</t>
  </si>
  <si>
    <t>ODOT Revision To AASHTO/AWS Bridge Welding Code D1.5-95</t>
  </si>
  <si>
    <t>Method Of Test For Rubber Compound</t>
  </si>
  <si>
    <t>Methods Of Testing Asphalt Emulsions</t>
  </si>
  <si>
    <t>Methods Of Testing Cut-Back Asphalt Emulsions</t>
  </si>
  <si>
    <t>1015 </t>
  </si>
  <si>
    <t>Compaction Of Unbound Materials</t>
  </si>
  <si>
    <t>Method Of Test For Loss Of Ignition Of Top Soil</t>
  </si>
  <si>
    <t>Method Of Test For Clay Lumps In Aggregate</t>
  </si>
  <si>
    <t>Method Of Testing Joint Sealants, Hot-Poured, For Concrete And Asphalt Pavements</t>
  </si>
  <si>
    <t>Certification Procedure For Corrugated Metal Pipe</t>
  </si>
  <si>
    <t>Certification Procedure For Agricultural Seed</t>
  </si>
  <si>
    <t>Making And Testing Concrete Beams</t>
  </si>
  <si>
    <t>Method Of Testing for D cracking of aggregates</t>
  </si>
  <si>
    <t>Method Of Test For Deflection Of Light Poles</t>
  </si>
  <si>
    <t>Addition of section and documentation on providing high LOI using a product meeting Supplement 1115 (also new)</t>
  </si>
  <si>
    <t>1027 </t>
  </si>
  <si>
    <t>Air Cooled Blast Furnace Slag Material Control and Acceptance Testing for Items 203, 204, 304, 306, 307, 308, 503, 603, 617.</t>
  </si>
  <si>
    <t>4/19/2002 </t>
  </si>
  <si>
    <t>Method Of Test For Determining The Percentage Of Deleterious Materials In Coarse Aggregate</t>
  </si>
  <si>
    <t>Method Of Test For Acid-Insoluble Residue In Fine Aggregate</t>
  </si>
  <si>
    <t>Removed from use for 2008 spec book.  Remove from list for 2008</t>
  </si>
  <si>
    <t>Method Of Test For Determining Specific Gravity And Percent Absorption For Coarse And Fine Aggregate</t>
  </si>
  <si>
    <t>Using Hiperpave Software For Concrete Pavement</t>
  </si>
  <si>
    <t>Ggbf Slag Certification</t>
  </si>
  <si>
    <t>Method Of Test For Determination Of Percent Air Voids In Compacted Dense Bituminous Paving Mixtures</t>
  </si>
  <si>
    <t>Method Of Test For Determination Of Percent Voids In The Mineral Aggregate (VMA) In Compacted Bituminous Paving Mixtures</t>
  </si>
  <si>
    <t>Quantitative Extraction Of Bitumen From Bituminous Paving Mixtures</t>
  </si>
  <si>
    <t>Method Of Test For Mechanical Analysis Of Extracted Aggregate</t>
  </si>
  <si>
    <t>Determination Of Statistical Outliers</t>
  </si>
  <si>
    <t>Bituminous Concrete Mix Design And Quality Control Program</t>
  </si>
  <si>
    <t>606 Guardrail Certification Program</t>
  </si>
  <si>
    <t>Calibration And Test Procedures For Use Of Asphalt Concrete Nuclear Gauges</t>
  </si>
  <si>
    <t>Mix Design Method For Bituminous Aggregate Base</t>
  </si>
  <si>
    <t>4/15/2005 </t>
  </si>
  <si>
    <t xml:space="preserve">Micro-Silica Certification </t>
  </si>
  <si>
    <t>1/17/2003 </t>
  </si>
  <si>
    <t>Reflective Sign Sheeting Prequalification Procedure (730.18, 730.19, 730.191, 730.192) </t>
  </si>
  <si>
    <t>Prequalification Procedure For Portable Traffic Signals </t>
  </si>
  <si>
    <t>Resistance Of Compacted Bituminous Concrete To Moisture Induced Damage</t>
  </si>
  <si>
    <t>Determination Of Methylene Blue Adsorption Value Of Mineral Aggregate Fillers And Fines</t>
  </si>
  <si>
    <t>Storage And Introduction Of Antistrip Additives Into An Asphalt Concrete Plant</t>
  </si>
  <si>
    <t>Test Method For Determination Of Asphalt Content By The Ignition Method</t>
  </si>
  <si>
    <t xml:space="preserve">Asphalt Mat Density By Gauge Testing </t>
  </si>
  <si>
    <t>Work Zone Raised Pavement Markers</t>
  </si>
  <si>
    <t>Surface Smoothness Equipment And Operator Requirements</t>
  </si>
  <si>
    <t>Tank Car And Tank Truck Volume Calculations Of Asphalt Materials From Net Weights</t>
  </si>
  <si>
    <t>PCMS Pre-Qualification Procedure</t>
  </si>
  <si>
    <t>Testing Procedures For Raised Pavement Marker Materials</t>
  </si>
  <si>
    <t>Procedures For Rigid Pavement Thickness Determination</t>
  </si>
  <si>
    <t>Welker (Lab)</t>
  </si>
  <si>
    <t>Method Of Test For Distillate Fuels</t>
  </si>
  <si>
    <t>Certification Procedure For Plastic Pipe</t>
  </si>
  <si>
    <t>11/1/2001 </t>
  </si>
  <si>
    <t>607 Fence Certification Program</t>
  </si>
  <si>
    <t>LeBlanc / Welker</t>
  </si>
  <si>
    <t>4/152005 </t>
  </si>
  <si>
    <t>Reinforcing Steel And Welded Wire Mesh Certification Program</t>
  </si>
  <si>
    <t>Pre-Qualified Aggregate Supplier Program</t>
  </si>
  <si>
    <t>Quality Control Requirements For Steel Slag Aggregate Producer/Processors</t>
  </si>
  <si>
    <t>4/152005</t>
  </si>
  <si>
    <t>Certification Procedure For Pressure Treated Lumber</t>
  </si>
  <si>
    <t>LeBlanc/Groh/Trivisonno</t>
  </si>
  <si>
    <t>Load Deflection Test Procedures For U-Channel Sign Posts</t>
  </si>
  <si>
    <t>Conflict Monitors For Use With Model 170E And 2070 Controllers/Cabinets</t>
  </si>
  <si>
    <t>Qualification And Evaluation Of Structural Steel Fabricators</t>
  </si>
  <si>
    <t>Qualification And Evaluation Of Prestressed Concrete Fabricators</t>
  </si>
  <si>
    <t>Requirements For High Strength Steel Bolts, Nuts And Washers (711.09)</t>
  </si>
  <si>
    <t xml:space="preserve"> Certification Procedure for Fabricators of Elastomeric Bearings</t>
  </si>
  <si>
    <t>4/16/2004 </t>
  </si>
  <si>
    <t>Recycled Raised Pavement Markers (Rpms) Authorization And Transfer Slip</t>
  </si>
  <si>
    <t>Method Of Acceptance Of Graffiti Protection Coatings For Concrete</t>
  </si>
  <si>
    <t>4/21/2006 </t>
  </si>
  <si>
    <t>Bridge Paint Certification Requirements </t>
  </si>
  <si>
    <t>10/30/2003 </t>
  </si>
  <si>
    <t>Certification Procedure Non Standard Cementitious Replacement Materials</t>
  </si>
  <si>
    <t>Hot Applied Joint Sealer Acceptance Program</t>
  </si>
  <si>
    <t>Traffic Markings Sampling Requirements</t>
  </si>
  <si>
    <t>10/20/2006 </t>
  </si>
  <si>
    <t>Certification Procedure For Fabricators Of Light Poles And Light Towers</t>
  </si>
  <si>
    <t>Certification Procedure For Fabricators Of Signs</t>
  </si>
  <si>
    <t>Certification Procedure For Fabricators Of Sign Supports</t>
  </si>
  <si>
    <t>1094 </t>
  </si>
  <si>
    <t>Certification Procedure For Fabricators Of Signal Supports And Strain Poles</t>
  </si>
  <si>
    <t>Certification Procedure For Fabricators Of Closed Circuit Television (CCTV) Poles   (Under Development)</t>
  </si>
  <si>
    <r>
      <t xml:space="preserve">  </t>
    </r>
    <r>
      <rPr>
        <sz val="10"/>
        <rFont val="Arial"/>
        <family val="2"/>
      </rPr>
      <t>10/21/2005</t>
    </r>
  </si>
  <si>
    <t>Prequalification Procedure For Smart Traffic Information Systems </t>
  </si>
  <si>
    <t>Led Lamp Prequalification Procedure</t>
  </si>
  <si>
    <t xml:space="preserve">Procedure For Estimating Concrete Strength By The Maturity Method </t>
  </si>
  <si>
    <t>Video Detection System Prequalification Procedure </t>
  </si>
  <si>
    <t>Spread Spectrum Radio Prequalification Procedure</t>
  </si>
  <si>
    <t xml:space="preserve">Mixture Design for Chemically Stabilized Soils  </t>
  </si>
  <si>
    <t>Cement Percentage Design For Soil  (Under Development)</t>
  </si>
  <si>
    <t>Flashing Arrow Panel (Under Development)</t>
  </si>
  <si>
    <t>Prequalification Procedure Flashing Arrow Panel (Under Development)</t>
  </si>
  <si>
    <t>Certification Procedure for Hydrated and Quick Lime</t>
  </si>
  <si>
    <t>Narsavage</t>
  </si>
  <si>
    <t>Prequalification Procedure Removable, Nonreflective, Preformed Blackout Tape</t>
  </si>
  <si>
    <t xml:space="preserve">Removable Nonreflective Preformed Black Out Tape </t>
  </si>
  <si>
    <t>Price Adjustment Exclusions</t>
  </si>
  <si>
    <t>Performance Based Conduit and Drainage Structure Installation Specifications</t>
  </si>
  <si>
    <t>104.02 Adjustment Exclusions (Under development)</t>
  </si>
  <si>
    <t>Highway  Advisory Radio (HAR) (Under Development)</t>
  </si>
  <si>
    <t>Closed Circuit Televison (Cctv) Camera System (Under Development)</t>
  </si>
  <si>
    <t>Closed Circuit Televison (Cctv) Camera System Prequalification Procedure (Under Development)</t>
  </si>
  <si>
    <t>Highway  Advisory Radio (HAR) Prequalification Procedure (Under Development)</t>
  </si>
  <si>
    <t>2010 Specification Distribution Summary</t>
  </si>
  <si>
    <t>Welter</t>
  </si>
  <si>
    <t>101-109</t>
  </si>
  <si>
    <t>  10/21/2005</t>
  </si>
  <si>
    <t>104.02 Adjustment Exclusions</t>
  </si>
  <si>
    <t>Restrictions on use of Future Mitigation Parcels</t>
  </si>
  <si>
    <t>Geogrid for Subgrade Stabilization</t>
  </si>
  <si>
    <t>Rockfall Protection</t>
  </si>
  <si>
    <t>Conduit Inspection Equipment</t>
  </si>
  <si>
    <t>Dynamic Message Sign (DMS)</t>
  </si>
  <si>
    <t>Chemically Stabilized Subgrade</t>
  </si>
  <si>
    <t>Chemically Stabilized Embankment</t>
  </si>
  <si>
    <t>Temporary Sediment And Erosion Controls</t>
  </si>
  <si>
    <t>QC/QA Embankment </t>
  </si>
  <si>
    <t>GGBF Slag Certification</t>
  </si>
  <si>
    <t>Numerous final formatting and edits to 700 section made</t>
  </si>
  <si>
    <t>Moved to C&amp;MS 105.19</t>
  </si>
  <si>
    <t>Moved to C&amp;MS 104.05</t>
  </si>
  <si>
    <t xml:space="preserve">Revisions To The 2010 Construction And Material Specifications    </t>
  </si>
  <si>
    <t>Final 2010 C&amp;MS</t>
  </si>
  <si>
    <t>Asphalt Price Adjsutment Multi Year</t>
  </si>
  <si>
    <t>Miller</t>
  </si>
  <si>
    <t>Asphalt Price Adjsutment Single Year</t>
  </si>
  <si>
    <t>Rescinded for 2010</t>
  </si>
  <si>
    <t>800-2010</t>
  </si>
  <si>
    <t>On Hold - See Dan</t>
  </si>
  <si>
    <t>On Hold see Dan</t>
  </si>
  <si>
    <t>Pavement Marking - General</t>
  </si>
  <si>
    <t>Traffic Paint</t>
  </si>
  <si>
    <t>Polyester Pavement Marking</t>
  </si>
  <si>
    <t>Thermoplastic Pavement Marking</t>
  </si>
  <si>
    <t>Preformed Pavement Marking</t>
  </si>
  <si>
    <t>Heat-Fused Preformed Thermoplastic Pavement Marking</t>
  </si>
  <si>
    <t>Erosion Control Mats</t>
  </si>
  <si>
    <t>Delineator Materials</t>
  </si>
  <si>
    <t>Raised Pavement Marker Materials</t>
  </si>
  <si>
    <t>Pavement Planing</t>
  </si>
  <si>
    <t>Cracking and Seating Existing Non-Reinforced Concrete Pavement</t>
  </si>
  <si>
    <t>Sawing and Sealing Asphalt Concrete Concrete Pavement Joints</t>
  </si>
  <si>
    <t>Chip Seal</t>
  </si>
  <si>
    <t xml:space="preserve">Contractor Mix Design and Quality Control </t>
  </si>
  <si>
    <t>Asphalt Concrete</t>
  </si>
  <si>
    <t>Non-Reinforced Portland Cement Concrete Pavement</t>
  </si>
  <si>
    <t>Treating Concrete</t>
  </si>
  <si>
    <t>Painting of Structural Steel</t>
  </si>
  <si>
    <t>Pipe Culverts, Sewers, and Drains</t>
  </si>
  <si>
    <t>Manholes, Catch Basins, Inlets, Inspection Wells, Junction Chambers, Precast Reinforced Concrete Outlets, or Monuments</t>
  </si>
  <si>
    <t>Walks, Curb Ramps, and Steps</t>
  </si>
  <si>
    <t>Roads and Pavements for Maintaining Traffic</t>
  </si>
  <si>
    <t>Raised Pavement Markers (RPM)</t>
  </si>
  <si>
    <t>Construction Layout Stakes</t>
  </si>
  <si>
    <t>Highway Lighting</t>
  </si>
  <si>
    <t>Traffic Signs and Sign Supports</t>
  </si>
  <si>
    <t>Sign Lighting and Electrical Signs</t>
  </si>
  <si>
    <t>Traffic Signal Equipment</t>
  </si>
  <si>
    <t>Traffic Signal Controllers</t>
  </si>
  <si>
    <t>Minimum Requirements for Sampling Materials</t>
  </si>
  <si>
    <t>Asphalt Material</t>
  </si>
  <si>
    <t>Steel, Aluminum, and Plastic Pipe</t>
  </si>
  <si>
    <t>Fence and Guardrail</t>
  </si>
  <si>
    <t>Structural Steel and Structure Incidentals</t>
  </si>
  <si>
    <t>Highway Lighting Materials</t>
  </si>
  <si>
    <t>Traffic Sign and Support Material</t>
  </si>
  <si>
    <t>Sign Lighting and Electrical Signs Material</t>
  </si>
  <si>
    <t>Traffic Signal Material</t>
  </si>
  <si>
    <t>Traffic Signal Controller Material</t>
  </si>
  <si>
    <t>Pavement Marking Material</t>
  </si>
  <si>
    <t>Water Main and Service Branch Material</t>
  </si>
  <si>
    <t>Critical Path Method Progress Schedule for Short Duration Projects</t>
  </si>
  <si>
    <t>Environmental Mitigation Bar Chart Schedule</t>
  </si>
  <si>
    <t>A+B Bidding with Multiple Sections</t>
  </si>
  <si>
    <t>Joint Repair Using Rapid Strength Concrete with Maturity Testing</t>
  </si>
  <si>
    <t>Thin Lift Asphalt Surface Smoothness Requirements</t>
  </si>
  <si>
    <t>ARRA Sign, Freeway/Expressway</t>
  </si>
  <si>
    <t>ARRA Sign, Conventional Road</t>
  </si>
  <si>
    <t>Added to 401 in 2010 C&amp;MS</t>
  </si>
  <si>
    <t>Hot In-Place Recycling, Intermediate Course</t>
  </si>
  <si>
    <t xml:space="preserve">Mechanically Stabilized Earth Walls </t>
  </si>
  <si>
    <t>Patching Concrete with Trowelable Mortar</t>
  </si>
  <si>
    <t>Archiving of Shop Drawings</t>
  </si>
  <si>
    <t>Method of Testing Coarse Aggregate to Determine Susceptability to D-cracking</t>
  </si>
  <si>
    <t>Dynamic Message Sign Prequalification Procedure</t>
  </si>
  <si>
    <t>Certification Procedure for Fabricators of Elastomeric Bearings</t>
  </si>
  <si>
    <t>Model 242 DC Isolator Prequalification Procedure</t>
  </si>
  <si>
    <t xml:space="preserve">Submittal and Application Requirements for Proval Pavement Smoothness Software  </t>
  </si>
  <si>
    <t xml:space="preserve">High LOI Flyash Material Testing, Acceptance, Treatment and Use </t>
  </si>
  <si>
    <t>Certification Procedure for Lime and Lime Kiln Dust</t>
  </si>
  <si>
    <t>Revised for 2010</t>
  </si>
  <si>
    <t>Air Cooled Blast Furnace Slag Material Control and Acceptance Testing for Items 203, 204, 304, 410, 411, 503, 518, 603, 617, 850 and 851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</si>
</sst>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409]mmmm\ d\,\ yyyy;@"/>
  </numFmts>
  <fonts count="71">
    <font>
      <sz val="10"/>
      <name val="Arial"/>
      <family val="0"/>
    </font>
    <font>
      <sz val="11"/>
      <color indexed="8"/>
      <name val="Calibri"/>
      <family val="2"/>
    </font>
    <font>
      <b/>
      <sz val="8"/>
      <name val="Arial"/>
      <family val="2"/>
    </font>
    <font>
      <b/>
      <sz val="10"/>
      <name val="Arial"/>
      <family val="2"/>
    </font>
    <font>
      <b/>
      <sz val="14"/>
      <name val="Arial"/>
      <family val="2"/>
    </font>
    <font>
      <sz val="8"/>
      <name val="Arial"/>
      <family val="2"/>
    </font>
    <font>
      <b/>
      <sz val="9"/>
      <name val="Arial"/>
      <family val="2"/>
    </font>
    <font>
      <sz val="8"/>
      <color indexed="8"/>
      <name val="Times New Roman"/>
      <family val="1"/>
    </font>
    <font>
      <sz val="8"/>
      <color indexed="8"/>
      <name val="Arial"/>
      <family val="2"/>
    </font>
    <font>
      <sz val="8"/>
      <color indexed="8"/>
      <name val="Helv"/>
      <family val="0"/>
    </font>
    <font>
      <b/>
      <sz val="11"/>
      <name val="Arial"/>
      <family val="2"/>
    </font>
    <font>
      <sz val="9"/>
      <name val="Arial"/>
      <family val="2"/>
    </font>
    <font>
      <u val="single"/>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u val="single"/>
      <sz val="10"/>
      <color indexed="10"/>
      <name val="Arial"/>
      <family val="2"/>
    </font>
    <font>
      <b/>
      <sz val="9"/>
      <color indexed="10"/>
      <name val="Arial"/>
      <family val="2"/>
    </font>
    <font>
      <sz val="9"/>
      <color indexed="10"/>
      <name val="Arial"/>
      <family val="2"/>
    </font>
    <font>
      <sz val="10"/>
      <color indexed="12"/>
      <name val="Arial"/>
      <family val="2"/>
    </font>
    <font>
      <sz val="8"/>
      <color indexed="10"/>
      <name val="Arial"/>
      <family val="2"/>
    </font>
    <font>
      <b/>
      <sz val="8"/>
      <color indexed="10"/>
      <name val="Arial"/>
      <family val="2"/>
    </font>
    <font>
      <sz val="9"/>
      <color indexed="8"/>
      <name val="Arial"/>
      <family val="2"/>
    </font>
    <font>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sz val="8"/>
      <color rgb="FF000000"/>
      <name val="Times New Roman"/>
      <family val="1"/>
    </font>
    <font>
      <u val="single"/>
      <sz val="9"/>
      <color rgb="FF0000FF"/>
      <name val="Arial"/>
      <family val="2"/>
    </font>
    <font>
      <u val="single"/>
      <sz val="10"/>
      <color rgb="FFFF0000"/>
      <name val="Arial"/>
      <family val="2"/>
    </font>
    <font>
      <b/>
      <sz val="9"/>
      <color rgb="FFFF0000"/>
      <name val="Arial"/>
      <family val="2"/>
    </font>
    <font>
      <sz val="9"/>
      <color rgb="FFFF0000"/>
      <name val="Arial"/>
      <family val="2"/>
    </font>
    <font>
      <sz val="10"/>
      <color rgb="FF0000FF"/>
      <name val="Arial"/>
      <family val="2"/>
    </font>
    <font>
      <sz val="8"/>
      <color rgb="FFFF0000"/>
      <name val="Arial"/>
      <family val="2"/>
    </font>
    <font>
      <b/>
      <sz val="8"/>
      <color rgb="FFFF0000"/>
      <name val="Arial"/>
      <family val="2"/>
    </font>
    <font>
      <sz val="9"/>
      <color rgb="FF000000"/>
      <name val="Arial"/>
      <family val="2"/>
    </font>
    <font>
      <sz val="9"/>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FF"/>
        <bgColor indexed="64"/>
      </patternFill>
    </fill>
    <fill>
      <patternFill patternType="solid">
        <fgColor rgb="FF808080"/>
        <bgColor indexed="64"/>
      </patternFill>
    </fill>
    <fill>
      <patternFill patternType="solid">
        <fgColor rgb="FFFFFF9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style="thin"/>
    </border>
    <border>
      <left/>
      <right/>
      <top/>
      <bottom style="thin"/>
    </border>
    <border>
      <left style="thin"/>
      <right style="thin"/>
      <top/>
      <bottom style="thin"/>
    </border>
    <border>
      <left/>
      <right style="thin"/>
      <top/>
      <bottom style="thin"/>
    </border>
    <border>
      <left style="thin"/>
      <right/>
      <top style="thin"/>
      <bottom style="thin"/>
    </border>
    <border>
      <left style="thin"/>
      <right/>
      <top/>
      <bottom style="thin"/>
    </border>
    <border>
      <left style="thin"/>
      <right style="thin"/>
      <top/>
      <bottom/>
    </border>
    <border>
      <left/>
      <right style="thin"/>
      <top/>
      <bottom/>
    </border>
    <border>
      <left/>
      <right style="thin"/>
      <top style="thin"/>
      <bottom style="thin"/>
    </border>
    <border>
      <left/>
      <right style="thin">
        <color rgb="FF000000"/>
      </right>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1"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8">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xf>
    <xf numFmtId="0" fontId="4" fillId="0" borderId="10" xfId="0" applyFont="1" applyBorder="1" applyAlignment="1">
      <alignment horizontal="left"/>
    </xf>
    <xf numFmtId="0" fontId="0" fillId="0" borderId="0" xfId="0" applyFont="1" applyAlignment="1">
      <alignment horizontal="center"/>
    </xf>
    <xf numFmtId="0" fontId="2" fillId="0" borderId="11" xfId="0" applyFont="1" applyBorder="1" applyAlignment="1">
      <alignment horizontal="center"/>
    </xf>
    <xf numFmtId="22" fontId="2" fillId="0" borderId="11" xfId="0" applyNumberFormat="1" applyFont="1" applyBorder="1" applyAlignment="1">
      <alignment horizontal="center" vertical="top"/>
    </xf>
    <xf numFmtId="0" fontId="2" fillId="0" borderId="11" xfId="0" applyFont="1" applyBorder="1" applyAlignment="1">
      <alignment horizontal="left" vertical="top"/>
    </xf>
    <xf numFmtId="0" fontId="2" fillId="0" borderId="11" xfId="0" applyFont="1" applyBorder="1" applyAlignment="1">
      <alignment horizontal="center" vertical="top"/>
    </xf>
    <xf numFmtId="0" fontId="2" fillId="0" borderId="0" xfId="0" applyFont="1" applyAlignment="1">
      <alignment horizontal="center" vertical="top" wrapText="1"/>
    </xf>
    <xf numFmtId="0" fontId="2" fillId="0" borderId="12" xfId="0" applyFont="1" applyBorder="1" applyAlignment="1">
      <alignment/>
    </xf>
    <xf numFmtId="0" fontId="2" fillId="0" borderId="13" xfId="0" applyFont="1" applyBorder="1" applyAlignment="1">
      <alignment/>
    </xf>
    <xf numFmtId="0" fontId="0" fillId="0" borderId="0" xfId="0" applyFont="1" applyAlignment="1">
      <alignment wrapText="1"/>
    </xf>
    <xf numFmtId="0" fontId="2" fillId="0" borderId="0" xfId="0" applyFont="1" applyAlignment="1">
      <alignment horizont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wrapText="1"/>
    </xf>
    <xf numFmtId="0" fontId="5" fillId="0" borderId="13" xfId="0" applyFont="1" applyBorder="1" applyAlignment="1">
      <alignment horizontal="center" vertical="top" wrapText="1"/>
    </xf>
    <xf numFmtId="0" fontId="5" fillId="0" borderId="13" xfId="0" applyFont="1" applyBorder="1" applyAlignment="1">
      <alignment vertical="top" wrapText="1"/>
    </xf>
    <xf numFmtId="0" fontId="2" fillId="0" borderId="15" xfId="0" applyFont="1" applyBorder="1" applyAlignment="1">
      <alignment horizontal="center" wrapText="1"/>
    </xf>
    <xf numFmtId="14" fontId="5" fillId="0" borderId="13" xfId="0" applyNumberFormat="1" applyFont="1" applyBorder="1" applyAlignment="1">
      <alignment horizontal="center" vertical="top" wrapText="1"/>
    </xf>
    <xf numFmtId="0" fontId="6" fillId="0" borderId="12" xfId="0" applyFont="1" applyBorder="1" applyAlignment="1">
      <alignment horizontal="center"/>
    </xf>
    <xf numFmtId="0" fontId="5" fillId="33" borderId="15" xfId="0" applyFont="1" applyFill="1" applyBorder="1" applyAlignment="1">
      <alignment horizontal="center" wrapText="1"/>
    </xf>
    <xf numFmtId="0" fontId="2" fillId="33" borderId="12" xfId="0" applyFont="1" applyFill="1" applyBorder="1" applyAlignment="1">
      <alignment horizontal="center" vertical="top" wrapText="1"/>
    </xf>
    <xf numFmtId="14" fontId="5" fillId="33" borderId="13" xfId="0" applyNumberFormat="1" applyFont="1" applyFill="1" applyBorder="1" applyAlignment="1">
      <alignment horizontal="center" vertical="top" wrapText="1"/>
    </xf>
    <xf numFmtId="0" fontId="5" fillId="33" borderId="13" xfId="0" applyFont="1" applyFill="1" applyBorder="1" applyAlignment="1">
      <alignment horizontal="center" vertical="top" wrapText="1"/>
    </xf>
    <xf numFmtId="0" fontId="2" fillId="33" borderId="13" xfId="0" applyFont="1" applyFill="1" applyBorder="1" applyAlignment="1">
      <alignment horizontal="center" vertical="top" wrapText="1"/>
    </xf>
    <xf numFmtId="0" fontId="5" fillId="33" borderId="13" xfId="0" applyFont="1" applyFill="1" applyBorder="1" applyAlignment="1">
      <alignment vertical="top" wrapText="1"/>
    </xf>
    <xf numFmtId="0" fontId="5" fillId="0" borderId="13" xfId="0" applyFont="1" applyBorder="1" applyAlignment="1">
      <alignment vertical="top"/>
    </xf>
    <xf numFmtId="0" fontId="5" fillId="0" borderId="15" xfId="0" applyFont="1" applyBorder="1" applyAlignment="1">
      <alignment horizontal="center" wrapText="1"/>
    </xf>
    <xf numFmtId="14" fontId="5" fillId="0" borderId="13" xfId="0" applyNumberFormat="1" applyFont="1" applyBorder="1" applyAlignment="1">
      <alignment horizontal="center" vertical="top"/>
    </xf>
    <xf numFmtId="0" fontId="2" fillId="0" borderId="12" xfId="0" applyFont="1" applyBorder="1" applyAlignment="1">
      <alignment horizontal="center" vertical="top"/>
    </xf>
    <xf numFmtId="0" fontId="5" fillId="0" borderId="13" xfId="0" applyFont="1" applyBorder="1" applyAlignment="1">
      <alignment horizontal="center" vertical="top"/>
    </xf>
    <xf numFmtId="0" fontId="0" fillId="0" borderId="13" xfId="0" applyFont="1" applyBorder="1" applyAlignment="1">
      <alignment horizontal="center" vertical="top" wrapText="1"/>
    </xf>
    <xf numFmtId="0" fontId="5" fillId="33" borderId="15" xfId="0" applyFont="1" applyFill="1" applyBorder="1" applyAlignment="1">
      <alignment horizontal="center"/>
    </xf>
    <xf numFmtId="0" fontId="2" fillId="33" borderId="12" xfId="0" applyFont="1" applyFill="1" applyBorder="1" applyAlignment="1">
      <alignment horizontal="center" vertical="top"/>
    </xf>
    <xf numFmtId="0" fontId="5" fillId="33" borderId="13" xfId="0" applyFont="1" applyFill="1" applyBorder="1" applyAlignment="1">
      <alignment horizontal="center" vertical="top"/>
    </xf>
    <xf numFmtId="0" fontId="0" fillId="33" borderId="13" xfId="0" applyFont="1" applyFill="1" applyBorder="1" applyAlignment="1">
      <alignment horizontal="center" vertical="top" wrapText="1"/>
    </xf>
    <xf numFmtId="14" fontId="0" fillId="0" borderId="13" xfId="0" applyNumberFormat="1" applyFont="1" applyBorder="1" applyAlignment="1">
      <alignment horizontal="center" vertical="top" wrapText="1"/>
    </xf>
    <xf numFmtId="14" fontId="5" fillId="0" borderId="13" xfId="0" applyNumberFormat="1" applyFont="1" applyBorder="1" applyAlignment="1" applyProtection="1">
      <alignment horizontal="center" vertical="top" wrapText="1"/>
      <protection locked="0"/>
    </xf>
    <xf numFmtId="0" fontId="52" fillId="0" borderId="13" xfId="53" applyBorder="1" applyAlignment="1" applyProtection="1">
      <alignment horizontal="center" vertical="top" wrapText="1"/>
      <protection locked="0"/>
    </xf>
    <xf numFmtId="0" fontId="5"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5" fillId="0" borderId="13" xfId="0" applyFont="1" applyBorder="1" applyAlignment="1">
      <alignment horizontal="left"/>
    </xf>
    <xf numFmtId="0" fontId="5" fillId="0" borderId="13" xfId="0" applyFont="1" applyBorder="1" applyAlignment="1" applyProtection="1">
      <alignment horizontal="center" vertical="top" wrapText="1"/>
      <protection locked="0"/>
    </xf>
    <xf numFmtId="0" fontId="0" fillId="0" borderId="13" xfId="0" applyFont="1" applyBorder="1" applyAlignment="1">
      <alignment horizontal="center" vertical="top"/>
    </xf>
    <xf numFmtId="14" fontId="5" fillId="34" borderId="13" xfId="0" applyNumberFormat="1" applyFont="1" applyFill="1" applyBorder="1" applyAlignment="1" applyProtection="1">
      <alignment horizontal="center" vertical="top" wrapText="1"/>
      <protection locked="0"/>
    </xf>
    <xf numFmtId="0" fontId="52" fillId="34" borderId="13" xfId="53" applyFill="1" applyBorder="1" applyAlignment="1" applyProtection="1">
      <alignment horizontal="center" vertical="top" wrapText="1"/>
      <protection locked="0"/>
    </xf>
    <xf numFmtId="14" fontId="60" fillId="34" borderId="13" xfId="0" applyNumberFormat="1" applyFont="1" applyFill="1" applyBorder="1" applyAlignment="1" applyProtection="1">
      <alignment horizontal="center" vertical="top" wrapText="1"/>
      <protection locked="0"/>
    </xf>
    <xf numFmtId="0" fontId="2" fillId="0" borderId="13" xfId="0" applyFont="1" applyBorder="1" applyAlignment="1" applyProtection="1">
      <alignment vertical="top" wrapText="1"/>
      <protection locked="0"/>
    </xf>
    <xf numFmtId="0" fontId="0" fillId="0" borderId="13" xfId="0" applyFont="1" applyBorder="1" applyAlignment="1">
      <alignment vertical="top" wrapText="1"/>
    </xf>
    <xf numFmtId="0" fontId="2" fillId="35" borderId="12" xfId="0" applyFont="1" applyFill="1" applyBorder="1" applyAlignment="1">
      <alignment horizontal="center" vertical="top"/>
    </xf>
    <xf numFmtId="0" fontId="5" fillId="35" borderId="13" xfId="0" applyFont="1" applyFill="1" applyBorder="1" applyAlignment="1" applyProtection="1">
      <alignment vertical="top" wrapText="1"/>
      <protection locked="0"/>
    </xf>
    <xf numFmtId="0" fontId="0" fillId="35" borderId="13" xfId="0" applyFont="1" applyFill="1" applyBorder="1" applyAlignment="1" applyProtection="1">
      <alignment vertical="top" wrapText="1"/>
      <protection locked="0"/>
    </xf>
    <xf numFmtId="0" fontId="0" fillId="35" borderId="13" xfId="0" applyFont="1" applyFill="1" applyBorder="1" applyAlignment="1">
      <alignment horizontal="center" vertical="top"/>
    </xf>
    <xf numFmtId="0" fontId="5" fillId="35" borderId="13" xfId="0" applyFont="1" applyFill="1" applyBorder="1" applyAlignment="1" applyProtection="1">
      <alignment vertical="top" wrapText="1"/>
      <protection locked="0"/>
    </xf>
    <xf numFmtId="0" fontId="0" fillId="35" borderId="13" xfId="0" applyFont="1" applyFill="1" applyBorder="1" applyAlignment="1">
      <alignment horizontal="center" vertical="top" wrapText="1"/>
    </xf>
    <xf numFmtId="0" fontId="2" fillId="0" borderId="13"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61" fillId="0" borderId="13" xfId="0" applyFont="1" applyBorder="1" applyAlignment="1" applyProtection="1">
      <alignment vertical="top" wrapText="1"/>
      <protection locked="0"/>
    </xf>
    <xf numFmtId="0" fontId="5" fillId="0" borderId="0" xfId="0" applyFont="1" applyAlignment="1">
      <alignment wrapText="1"/>
    </xf>
    <xf numFmtId="164" fontId="2" fillId="0" borderId="11" xfId="0" applyNumberFormat="1" applyFont="1" applyBorder="1" applyAlignment="1">
      <alignment horizontal="right" vertical="top"/>
    </xf>
    <xf numFmtId="0" fontId="2" fillId="0" borderId="11" xfId="0" applyFont="1" applyBorder="1" applyAlignment="1">
      <alignment horizontal="right" vertical="top"/>
    </xf>
    <xf numFmtId="164" fontId="2" fillId="0" borderId="11" xfId="0" applyNumberFormat="1" applyFont="1" applyBorder="1" applyAlignment="1">
      <alignment horizontal="left" vertical="top"/>
    </xf>
    <xf numFmtId="0" fontId="2"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Border="1" applyAlignment="1">
      <alignment horizontal="center" vertical="center"/>
    </xf>
    <xf numFmtId="0" fontId="52" fillId="0" borderId="0" xfId="53" applyAlignment="1">
      <alignment horizontal="center"/>
    </xf>
    <xf numFmtId="0" fontId="62" fillId="0" borderId="13" xfId="53" applyFont="1" applyBorder="1" applyAlignment="1">
      <alignment horizontal="center" vertical="center"/>
    </xf>
    <xf numFmtId="0" fontId="11" fillId="0" borderId="0" xfId="0" applyFont="1" applyAlignment="1">
      <alignment horizontal="center"/>
    </xf>
    <xf numFmtId="14" fontId="11" fillId="0" borderId="13" xfId="0" applyNumberFormat="1" applyFont="1" applyBorder="1" applyAlignment="1">
      <alignment horizontal="center" vertical="center"/>
    </xf>
    <xf numFmtId="0" fontId="52" fillId="0" borderId="13" xfId="53" applyBorder="1" applyAlignment="1">
      <alignment horizontal="center" vertical="center"/>
    </xf>
    <xf numFmtId="0" fontId="11" fillId="0" borderId="0" xfId="0" applyFont="1" applyAlignment="1">
      <alignment/>
    </xf>
    <xf numFmtId="0" fontId="11" fillId="0" borderId="13" xfId="0" applyFont="1" applyBorder="1" applyAlignment="1">
      <alignment horizontal="center" vertical="center" wrapText="1"/>
    </xf>
    <xf numFmtId="14" fontId="11" fillId="0" borderId="13" xfId="0" applyNumberFormat="1" applyFont="1" applyBorder="1" applyAlignment="1">
      <alignment/>
    </xf>
    <xf numFmtId="0" fontId="5" fillId="0" borderId="13" xfId="0" applyFont="1" applyBorder="1" applyAlignment="1">
      <alignment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13" xfId="0" applyFont="1" applyBorder="1" applyAlignment="1">
      <alignment horizontal="left" vertical="center" wrapText="1"/>
    </xf>
    <xf numFmtId="0" fontId="62" fillId="0" borderId="13" xfId="53" applyFont="1" applyBorder="1" applyAlignment="1">
      <alignment horizontal="center"/>
    </xf>
    <xf numFmtId="14" fontId="11" fillId="0" borderId="13" xfId="0" applyNumberFormat="1" applyFont="1" applyBorder="1" applyAlignment="1">
      <alignment horizontal="center"/>
    </xf>
    <xf numFmtId="0" fontId="52" fillId="0" borderId="13" xfId="53" applyBorder="1" applyAlignment="1">
      <alignment horizontal="center"/>
    </xf>
    <xf numFmtId="0" fontId="11" fillId="0" borderId="13" xfId="0" applyFont="1" applyBorder="1" applyAlignment="1">
      <alignment horizontal="center"/>
    </xf>
    <xf numFmtId="0" fontId="63" fillId="0" borderId="13" xfId="53" applyFont="1" applyBorder="1" applyAlignment="1">
      <alignment horizontal="center"/>
    </xf>
    <xf numFmtId="0" fontId="11" fillId="0" borderId="12" xfId="0" applyFont="1" applyBorder="1" applyAlignment="1">
      <alignment horizontal="center" vertical="center"/>
    </xf>
    <xf numFmtId="0" fontId="5" fillId="0" borderId="13" xfId="0" applyFont="1" applyBorder="1" applyAlignment="1">
      <alignment horizontal="left" vertical="top" wrapText="1"/>
    </xf>
    <xf numFmtId="0" fontId="5" fillId="0" borderId="13" xfId="0" applyFont="1" applyBorder="1" applyAlignment="1">
      <alignment horizontal="center" vertical="top" wrapText="1"/>
    </xf>
    <xf numFmtId="0" fontId="11" fillId="0" borderId="16" xfId="0" applyFont="1" applyBorder="1" applyAlignment="1">
      <alignment horizontal="center"/>
    </xf>
    <xf numFmtId="0" fontId="11" fillId="0" borderId="17" xfId="0" applyFont="1" applyBorder="1" applyAlignment="1">
      <alignment horizontal="center"/>
    </xf>
    <xf numFmtId="0" fontId="11" fillId="0" borderId="17" xfId="0" applyFont="1" applyBorder="1" applyAlignment="1">
      <alignment horizontal="left" vertical="center" wrapText="1"/>
    </xf>
    <xf numFmtId="0" fontId="11" fillId="0" borderId="17" xfId="0" applyFont="1" applyBorder="1" applyAlignment="1">
      <alignment/>
    </xf>
    <xf numFmtId="0" fontId="5" fillId="0" borderId="17" xfId="0" applyFont="1" applyBorder="1" applyAlignment="1">
      <alignment wrapText="1"/>
    </xf>
    <xf numFmtId="0" fontId="64" fillId="0" borderId="14" xfId="0" applyFont="1" applyBorder="1" applyAlignment="1">
      <alignment horizontal="left"/>
    </xf>
    <xf numFmtId="0" fontId="6" fillId="0" borderId="10" xfId="0" applyFont="1" applyBorder="1" applyAlignment="1">
      <alignment horizontal="left"/>
    </xf>
    <xf numFmtId="0" fontId="11" fillId="0" borderId="10" xfId="0" applyFont="1" applyBorder="1" applyAlignment="1">
      <alignment horizontal="center"/>
    </xf>
    <xf numFmtId="0" fontId="11" fillId="0" borderId="10" xfId="0" applyFont="1" applyBorder="1" applyAlignment="1">
      <alignment horizontal="left" vertical="center" wrapText="1"/>
    </xf>
    <xf numFmtId="0" fontId="11" fillId="0" borderId="18" xfId="0" applyFont="1" applyBorder="1" applyAlignment="1">
      <alignment/>
    </xf>
    <xf numFmtId="0" fontId="5" fillId="0" borderId="18" xfId="0" applyFont="1" applyBorder="1" applyAlignment="1">
      <alignment wrapText="1"/>
    </xf>
    <xf numFmtId="0" fontId="11" fillId="0" borderId="13" xfId="0" applyFont="1" applyBorder="1" applyAlignment="1">
      <alignment/>
    </xf>
    <xf numFmtId="0" fontId="64" fillId="0" borderId="10" xfId="0" applyFont="1" applyBorder="1" applyAlignment="1">
      <alignment horizontal="left"/>
    </xf>
    <xf numFmtId="0" fontId="6" fillId="0" borderId="19" xfId="0" applyFont="1" applyBorder="1" applyAlignment="1">
      <alignment horizontal="left"/>
    </xf>
    <xf numFmtId="0" fontId="0" fillId="0" borderId="0" xfId="0" applyFont="1" applyAlignment="1">
      <alignment horizontal="center" wrapText="1"/>
    </xf>
    <xf numFmtId="0" fontId="0" fillId="0" borderId="0" xfId="0" applyFont="1" applyAlignment="1">
      <alignment wrapText="1"/>
    </xf>
    <xf numFmtId="0" fontId="3" fillId="0" borderId="0" xfId="0" applyFont="1" applyAlignment="1">
      <alignment horizontal="left"/>
    </xf>
    <xf numFmtId="164" fontId="2" fillId="0" borderId="0" xfId="0" applyNumberFormat="1" applyFont="1" applyAlignment="1">
      <alignment horizontal="right" vertical="top" wrapText="1"/>
    </xf>
    <xf numFmtId="0" fontId="2" fillId="0" borderId="0" xfId="0" applyFont="1" applyAlignment="1">
      <alignment horizontal="left" vertical="top"/>
    </xf>
    <xf numFmtId="0" fontId="2" fillId="0" borderId="0" xfId="0" applyFont="1" applyAlignment="1">
      <alignment horizontal="right" vertical="top"/>
    </xf>
    <xf numFmtId="164" fontId="2" fillId="0" borderId="0" xfId="0" applyNumberFormat="1" applyFont="1" applyAlignment="1">
      <alignment horizontal="left" vertical="top" wrapText="1"/>
    </xf>
    <xf numFmtId="164" fontId="2" fillId="0" borderId="0" xfId="0" applyNumberFormat="1" applyFont="1" applyAlignment="1">
      <alignment horizontal="left" vertical="top"/>
    </xf>
    <xf numFmtId="0" fontId="6" fillId="36" borderId="2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52" fillId="0" borderId="13" xfId="53" applyBorder="1" applyAlignment="1">
      <alignment horizontal="center" vertical="center" wrapText="1"/>
    </xf>
    <xf numFmtId="14" fontId="64" fillId="0" borderId="13" xfId="0" applyNumberFormat="1" applyFont="1" applyBorder="1" applyAlignment="1">
      <alignment horizontal="center" vertical="center" wrapText="1"/>
    </xf>
    <xf numFmtId="0" fontId="64" fillId="0" borderId="13" xfId="0" applyFont="1" applyBorder="1" applyAlignment="1">
      <alignment horizontal="left" vertical="center" wrapText="1"/>
    </xf>
    <xf numFmtId="0" fontId="64" fillId="0" borderId="13" xfId="0" applyFont="1" applyBorder="1" applyAlignment="1">
      <alignment horizontal="center" vertical="center" wrapText="1"/>
    </xf>
    <xf numFmtId="0" fontId="65" fillId="0" borderId="13" xfId="0"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xf>
    <xf numFmtId="0" fontId="11" fillId="0" borderId="13" xfId="0" applyFont="1" applyBorder="1" applyAlignment="1">
      <alignment horizontal="left" wrapText="1"/>
    </xf>
    <xf numFmtId="0" fontId="11" fillId="0" borderId="13" xfId="0" applyFont="1" applyBorder="1" applyAlignment="1">
      <alignment horizontal="center" wrapText="1"/>
    </xf>
    <xf numFmtId="0" fontId="5" fillId="0" borderId="13" xfId="0" applyFont="1" applyBorder="1" applyAlignment="1">
      <alignment wrapText="1"/>
    </xf>
    <xf numFmtId="0" fontId="11" fillId="0" borderId="12" xfId="0" applyFont="1" applyBorder="1" applyAlignment="1">
      <alignment horizontal="center" wrapText="1"/>
    </xf>
    <xf numFmtId="0" fontId="11" fillId="0" borderId="13" xfId="0" applyFont="1" applyBorder="1" applyAlignment="1">
      <alignment wrapText="1"/>
    </xf>
    <xf numFmtId="0" fontId="5" fillId="0" borderId="13" xfId="0" applyFont="1" applyBorder="1" applyAlignment="1">
      <alignment horizontal="left" vertical="top" wrapText="1"/>
    </xf>
    <xf numFmtId="0" fontId="0" fillId="0" borderId="12" xfId="0" applyFont="1" applyBorder="1" applyAlignment="1">
      <alignment wrapText="1"/>
    </xf>
    <xf numFmtId="0" fontId="66" fillId="0" borderId="13" xfId="53" applyFont="1" applyBorder="1" applyAlignment="1">
      <alignment horizontal="center"/>
    </xf>
    <xf numFmtId="14" fontId="0" fillId="0" borderId="13" xfId="0" applyNumberFormat="1" applyFont="1" applyBorder="1" applyAlignment="1">
      <alignment horizontal="center"/>
    </xf>
    <xf numFmtId="0" fontId="11" fillId="0" borderId="13" xfId="0" applyFont="1" applyBorder="1" applyAlignment="1">
      <alignment vertical="top" wrapText="1"/>
    </xf>
    <xf numFmtId="0" fontId="11" fillId="0" borderId="13" xfId="0" applyFont="1" applyBorder="1" applyAlignment="1">
      <alignment vertical="top"/>
    </xf>
    <xf numFmtId="0" fontId="3" fillId="36" borderId="12" xfId="53" applyFont="1" applyFill="1" applyBorder="1" applyAlignment="1">
      <alignment horizontal="left" wrapText="1"/>
    </xf>
    <xf numFmtId="0" fontId="3" fillId="36" borderId="13" xfId="53" applyFont="1" applyFill="1" applyBorder="1" applyAlignment="1">
      <alignment horizontal="left"/>
    </xf>
    <xf numFmtId="14" fontId="3" fillId="36" borderId="13" xfId="0" applyNumberFormat="1" applyFont="1" applyFill="1" applyBorder="1" applyAlignment="1">
      <alignment horizontal="center"/>
    </xf>
    <xf numFmtId="0" fontId="6" fillId="36" borderId="13" xfId="0" applyFont="1" applyFill="1" applyBorder="1" applyAlignment="1">
      <alignment vertical="top" wrapText="1"/>
    </xf>
    <xf numFmtId="0" fontId="6" fillId="36" borderId="13" xfId="0" applyFont="1" applyFill="1" applyBorder="1" applyAlignment="1">
      <alignment vertical="top"/>
    </xf>
    <xf numFmtId="0" fontId="2" fillId="36" borderId="13" xfId="0" applyFont="1" applyFill="1" applyBorder="1" applyAlignment="1">
      <alignment wrapText="1"/>
    </xf>
    <xf numFmtId="0" fontId="6" fillId="37"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2" xfId="0" applyFont="1" applyBorder="1" applyAlignment="1">
      <alignment horizontal="center" wrapText="1"/>
    </xf>
    <xf numFmtId="0" fontId="67" fillId="0" borderId="13" xfId="0" applyFont="1" applyBorder="1" applyAlignment="1">
      <alignment wrapText="1"/>
    </xf>
    <xf numFmtId="0" fontId="12" fillId="0" borderId="13" xfId="0" applyFont="1" applyBorder="1" applyAlignment="1">
      <alignment vertical="top"/>
    </xf>
    <xf numFmtId="0" fontId="0" fillId="0" borderId="13" xfId="53" applyFont="1" applyBorder="1" applyAlignment="1">
      <alignment horizontal="center"/>
    </xf>
    <xf numFmtId="0" fontId="68" fillId="0" borderId="13" xfId="0" applyFont="1" applyBorder="1" applyAlignment="1">
      <alignment wrapText="1"/>
    </xf>
    <xf numFmtId="0" fontId="0" fillId="0" borderId="13" xfId="0" applyFont="1" applyBorder="1" applyAlignment="1">
      <alignment horizontal="center"/>
    </xf>
    <xf numFmtId="0" fontId="13" fillId="0" borderId="13" xfId="0" applyFont="1" applyBorder="1" applyAlignment="1">
      <alignment horizontal="center"/>
    </xf>
    <xf numFmtId="14" fontId="5" fillId="0" borderId="13" xfId="0" applyNumberFormat="1" applyFont="1" applyBorder="1" applyAlignment="1">
      <alignment horizontal="center"/>
    </xf>
    <xf numFmtId="0" fontId="69" fillId="0" borderId="13" xfId="0" applyFont="1" applyBorder="1" applyAlignment="1">
      <alignment wrapText="1"/>
    </xf>
    <xf numFmtId="0" fontId="69" fillId="0" borderId="13" xfId="0" applyFont="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20" xfId="0" applyBorder="1" applyAlignment="1">
      <alignment horizontal="center"/>
    </xf>
    <xf numFmtId="14" fontId="0" fillId="0" borderId="20" xfId="0" applyNumberFormat="1"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xf>
    <xf numFmtId="0" fontId="52" fillId="0" borderId="20" xfId="53" applyBorder="1" applyAlignment="1">
      <alignment horizontal="center"/>
    </xf>
    <xf numFmtId="0" fontId="0" fillId="0" borderId="14" xfId="0" applyBorder="1" applyAlignment="1">
      <alignment horizontal="center"/>
    </xf>
    <xf numFmtId="0" fontId="11" fillId="0" borderId="20" xfId="0" applyFont="1" applyBorder="1" applyAlignment="1">
      <alignment wrapText="1"/>
    </xf>
    <xf numFmtId="0" fontId="0" fillId="0" borderId="0" xfId="0" applyFont="1" applyAlignment="1">
      <alignment horizontal="center" vertical="center"/>
    </xf>
    <xf numFmtId="0" fontId="4" fillId="0" borderId="0" xfId="0" applyFont="1" applyAlignment="1">
      <alignment horizontal="center"/>
    </xf>
    <xf numFmtId="0" fontId="0" fillId="0" borderId="11" xfId="0" applyFont="1" applyBorder="1" applyAlignment="1">
      <alignment horizontal="center"/>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vertical="center"/>
    </xf>
    <xf numFmtId="0" fontId="4" fillId="0" borderId="0" xfId="0" applyFont="1" applyAlignment="1">
      <alignment horizontal="left" vertical="center" wrapText="1"/>
    </xf>
    <xf numFmtId="164" fontId="2" fillId="0" borderId="0" xfId="0" applyNumberFormat="1" applyFont="1" applyAlignment="1">
      <alignment horizontal="right" vertical="center" wrapText="1"/>
    </xf>
    <xf numFmtId="0" fontId="2" fillId="0" borderId="0" xfId="0" applyFont="1" applyAlignment="1">
      <alignment horizontal="left" vertical="center"/>
    </xf>
    <xf numFmtId="0" fontId="2" fillId="0" borderId="0" xfId="0" applyFont="1" applyAlignment="1">
      <alignment horizontal="right" vertical="center"/>
    </xf>
    <xf numFmtId="165" fontId="2" fillId="0" borderId="0" xfId="0" applyNumberFormat="1"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vertical="center" wrapText="1"/>
    </xf>
    <xf numFmtId="0" fontId="11" fillId="0" borderId="18" xfId="0" applyFont="1" applyBorder="1" applyAlignment="1">
      <alignment vertical="center" wrapText="1"/>
    </xf>
    <xf numFmtId="0" fontId="11" fillId="0" borderId="13" xfId="0" applyFont="1" applyBorder="1" applyAlignment="1">
      <alignment vertical="center"/>
    </xf>
    <xf numFmtId="0" fontId="3" fillId="36" borderId="12" xfId="53" applyFont="1" applyFill="1" applyBorder="1" applyAlignment="1">
      <alignment horizontal="left" vertical="center" wrapText="1"/>
    </xf>
    <xf numFmtId="0" fontId="3" fillId="36" borderId="13" xfId="53" applyFont="1" applyFill="1" applyBorder="1" applyAlignment="1">
      <alignment horizontal="left" vertical="center"/>
    </xf>
    <xf numFmtId="14" fontId="3" fillId="36" borderId="13" xfId="0" applyNumberFormat="1" applyFont="1" applyFill="1" applyBorder="1" applyAlignment="1">
      <alignment horizontal="center" vertical="center"/>
    </xf>
    <xf numFmtId="0" fontId="6" fillId="36" borderId="13" xfId="0" applyFont="1" applyFill="1" applyBorder="1" applyAlignment="1">
      <alignment vertical="center" wrapText="1"/>
    </xf>
    <xf numFmtId="0" fontId="6" fillId="36" borderId="13" xfId="0" applyFont="1" applyFill="1" applyBorder="1" applyAlignment="1">
      <alignment vertical="center"/>
    </xf>
    <xf numFmtId="0" fontId="2" fillId="36" borderId="13" xfId="0" applyFont="1" applyFill="1" applyBorder="1" applyAlignment="1">
      <alignment vertical="center" wrapText="1"/>
    </xf>
    <xf numFmtId="0" fontId="12" fillId="0" borderId="13" xfId="0" applyFont="1" applyBorder="1" applyAlignment="1">
      <alignment vertical="center"/>
    </xf>
    <xf numFmtId="0" fontId="69" fillId="0" borderId="13" xfId="0" applyFont="1" applyBorder="1" applyAlignment="1">
      <alignment vertical="center" wrapText="1"/>
    </xf>
    <xf numFmtId="0" fontId="69" fillId="0" borderId="13"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62" fillId="0" borderId="13" xfId="53" applyFont="1" applyBorder="1" applyAlignment="1">
      <alignment horizontal="center" vertical="center" wrapText="1"/>
    </xf>
    <xf numFmtId="0" fontId="11" fillId="0" borderId="20" xfId="0" applyFont="1" applyBorder="1" applyAlignment="1">
      <alignment horizontal="center" vertical="center"/>
    </xf>
    <xf numFmtId="0" fontId="11" fillId="0" borderId="12" xfId="0" applyFont="1" applyBorder="1" applyAlignment="1">
      <alignment vertical="center" wrapText="1"/>
    </xf>
    <xf numFmtId="0" fontId="70" fillId="0" borderId="13" xfId="53" applyFont="1" applyBorder="1" applyAlignment="1">
      <alignment horizontal="center" vertical="center"/>
    </xf>
    <xf numFmtId="14" fontId="11" fillId="0" borderId="20" xfId="0" applyNumberFormat="1" applyFont="1" applyBorder="1" applyAlignment="1">
      <alignment horizontal="center" vertical="center"/>
    </xf>
    <xf numFmtId="0" fontId="65" fillId="0" borderId="13" xfId="0" applyFont="1" applyBorder="1" applyAlignment="1">
      <alignment vertical="center" wrapText="1"/>
    </xf>
    <xf numFmtId="0" fontId="64" fillId="0" borderId="13"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structionMgt/ss/8010395.pdf" TargetMode="External" /><Relationship Id="rId2" Type="http://schemas.openxmlformats.org/officeDocument/2006/relationships/hyperlink" Target="http://www.dot.state.oh.us/Divisions/ConstructionMgt/ss/8031100.pdf" TargetMode="External" /><Relationship Id="rId3" Type="http://schemas.openxmlformats.org/officeDocument/2006/relationships/hyperlink" Target="http://www.dot.state.oh.us/Divisions/ConstructionMgt/ss/8051100.pdf" TargetMode="External" /><Relationship Id="rId4" Type="http://schemas.openxmlformats.org/officeDocument/2006/relationships/hyperlink" Target="http://www.dot.state.oh.us/Divisions/ConstructionMgt/ss/8060997.pdf" TargetMode="External" /><Relationship Id="rId5" Type="http://schemas.openxmlformats.org/officeDocument/2006/relationships/hyperlink" Target="http://www.dot.state.oh.us/Divisions/ConstructionMgt/ss/8080499.pdf" TargetMode="External" /><Relationship Id="rId6" Type="http://schemas.openxmlformats.org/officeDocument/2006/relationships/hyperlink" Target="http://www.dot.state.oh.us/Divisions/ConstructionMgt/ss/8110395.pdf" TargetMode="External" /><Relationship Id="rId7" Type="http://schemas.openxmlformats.org/officeDocument/2006/relationships/hyperlink" Target="http://www.dot.state.oh.us/Divisions/ConstructionMgt/ss/8120695.pdf" TargetMode="External" /><Relationship Id="rId8" Type="http://schemas.openxmlformats.org/officeDocument/2006/relationships/hyperlink" Target="http://www.dot.state.oh.us/Divisions/ConstructionMgt/ss/8130695.pdf" TargetMode="External" /><Relationship Id="rId9" Type="http://schemas.openxmlformats.org/officeDocument/2006/relationships/hyperlink" Target="http://www.dot.state.oh.us/Divisions/ConstructionMgt/ss/8140698.pdf" TargetMode="External" /><Relationship Id="rId10" Type="http://schemas.openxmlformats.org/officeDocument/2006/relationships/hyperlink" Target="http://www.dot.state.oh.us/Divisions/ConstructionMgt/ss/8150200.pdf" TargetMode="External" /><Relationship Id="rId11" Type="http://schemas.openxmlformats.org/officeDocument/2006/relationships/hyperlink" Target="http://www.dot.state.oh.us/Divisions/ConstructionMgt/ss/8160497.pdf" TargetMode="External" /><Relationship Id="rId12" Type="http://schemas.openxmlformats.org/officeDocument/2006/relationships/hyperlink" Target="http://www.dot.state.oh.us/Divisions/ConstructionMgt/ss/8170298.pdf" TargetMode="External" /><Relationship Id="rId13" Type="http://schemas.openxmlformats.org/officeDocument/2006/relationships/hyperlink" Target="http://www.dot.state.oh.us/Divisions/ConstructionMgt/ss/8180298.pdf" TargetMode="External" /><Relationship Id="rId14" Type="http://schemas.openxmlformats.org/officeDocument/2006/relationships/hyperlink" Target="http://www.dot.state.oh.us/Divisions/ConstructionMgt/ss/8190600.pdf" TargetMode="External" /><Relationship Id="rId15" Type="http://schemas.openxmlformats.org/officeDocument/2006/relationships/hyperlink" Target="http://www.dot.state.oh.us/Divisions/ConstructionMgt/ss/8210600.pdf" TargetMode="External" /><Relationship Id="rId16" Type="http://schemas.openxmlformats.org/officeDocument/2006/relationships/hyperlink" Target="http://www.dot.state.oh.us/Divisions/ConstructionMgt/ss/8220201.pdf" TargetMode="External" /><Relationship Id="rId17" Type="http://schemas.openxmlformats.org/officeDocument/2006/relationships/hyperlink" Target="http://www.dot.state.oh.us/Divisions/ConstructionMgt/ss/8250700.pdf" TargetMode="External" /><Relationship Id="rId18" Type="http://schemas.openxmlformats.org/officeDocument/2006/relationships/hyperlink" Target="http://www.dot.state.oh.us/Divisions/ConstructionMgt/ss/8260998.pdf" TargetMode="External" /><Relationship Id="rId19" Type="http://schemas.openxmlformats.org/officeDocument/2006/relationships/hyperlink" Target="http://www.dot.state.oh.us/Divisions/ConstructionMgt/ss/8281200.pdf" TargetMode="External" /><Relationship Id="rId20" Type="http://schemas.openxmlformats.org/officeDocument/2006/relationships/hyperlink" Target="http://www.dot.state.oh.us/Divisions/ConstructionMgt/ss/8290798.pdf" TargetMode="External" /><Relationship Id="rId21" Type="http://schemas.openxmlformats.org/officeDocument/2006/relationships/hyperlink" Target="http://www.dot.state.oh.us/Divisions/ConstructionMgt/ss/8301098.pdf" TargetMode="External" /><Relationship Id="rId22" Type="http://schemas.openxmlformats.org/officeDocument/2006/relationships/hyperlink" Target="http://www.dot.state.oh.us/Divisions/ConstructionMgt/ss/8370399.pdf" TargetMode="External" /><Relationship Id="rId23" Type="http://schemas.openxmlformats.org/officeDocument/2006/relationships/hyperlink" Target="http://www.dot.state.oh.us/Divisions/ConstructionMgt/ss/8380597.pdf" TargetMode="External" /><Relationship Id="rId24" Type="http://schemas.openxmlformats.org/officeDocument/2006/relationships/hyperlink" Target="http://www.dot.state.oh.us/Divisions/ConstructionMgt/ss/8390695.pdf" TargetMode="External" /><Relationship Id="rId25" Type="http://schemas.openxmlformats.org/officeDocument/2006/relationships/hyperlink" Target="http://www.dot.state.oh.us/Divisions/ConstructionMgt/ss/8400795.pdf" TargetMode="External" /><Relationship Id="rId26" Type="http://schemas.openxmlformats.org/officeDocument/2006/relationships/hyperlink" Target="http://www.dot.state.oh.us/Divisions/ConstructionMgt/ss/8411099.pdf" TargetMode="External" /><Relationship Id="rId27" Type="http://schemas.openxmlformats.org/officeDocument/2006/relationships/hyperlink" Target="http://www.dot.state.oh.us/Divisions/ConstructionMgt/ss/8420199.pdf" TargetMode="External" /><Relationship Id="rId28" Type="http://schemas.openxmlformats.org/officeDocument/2006/relationships/hyperlink" Target="http://www.dot.state.oh.us/Divisions/ConstructionMgt/ss/8430598.pdf" TargetMode="External" /><Relationship Id="rId29" Type="http://schemas.openxmlformats.org/officeDocument/2006/relationships/hyperlink" Target="http://www.dot.state.oh.us/Divisions/ConstructionMgt/ss/8440199.pdf" TargetMode="External" /><Relationship Id="rId30" Type="http://schemas.openxmlformats.org/officeDocument/2006/relationships/hyperlink" Target="http://www.dot.state.oh.us/Divisions/ConstructionMgt/ss/8460997.pdf" TargetMode="External" /><Relationship Id="rId31" Type="http://schemas.openxmlformats.org/officeDocument/2006/relationships/hyperlink" Target="http://www.dot.state.oh.us/Divisions/ConstructionMgt/ss/8470698.pdf" TargetMode="External" /><Relationship Id="rId32" Type="http://schemas.openxmlformats.org/officeDocument/2006/relationships/hyperlink" Target="http://www.dot.state.oh.us/Divisions/ConstructionMgt/ss/8480698.pdf" TargetMode="External" /><Relationship Id="rId33" Type="http://schemas.openxmlformats.org/officeDocument/2006/relationships/hyperlink" Target="http://www.dot.state.oh.us/Divisions/ConstructionMgt/ss/8490695.pdf" TargetMode="External" /><Relationship Id="rId34" Type="http://schemas.openxmlformats.org/officeDocument/2006/relationships/hyperlink" Target="http://www.dot.state.oh.us/Divisions/ConstructionMgt/ss/8501200.pdf" TargetMode="External" /><Relationship Id="rId35" Type="http://schemas.openxmlformats.org/officeDocument/2006/relationships/hyperlink" Target="http://www.dot.state.oh.us/Divisions/ConstructionMgt/ss/8510600.pdf" TargetMode="External" /><Relationship Id="rId36" Type="http://schemas.openxmlformats.org/officeDocument/2006/relationships/hyperlink" Target="http://www.dot.state.oh.us/Divisions/ConstructionMgt/ss/8520700.pdf" TargetMode="External" /><Relationship Id="rId37" Type="http://schemas.openxmlformats.org/officeDocument/2006/relationships/hyperlink" Target="http://www.dot.state.oh.us/Divisions/ConstructionMgt/ss/8550698.pdf" TargetMode="External" /><Relationship Id="rId38" Type="http://schemas.openxmlformats.org/officeDocument/2006/relationships/hyperlink" Target="http://www.dot.state.oh.us/Divisions/ConstructionMgt/ss/8561100.pdf" TargetMode="External" /><Relationship Id="rId39" Type="http://schemas.openxmlformats.org/officeDocument/2006/relationships/hyperlink" Target="http://www.dot.state.oh.us/Divisions/ConstructionMgt/ss/8571100.pdf" TargetMode="External" /><Relationship Id="rId40" Type="http://schemas.openxmlformats.org/officeDocument/2006/relationships/hyperlink" Target="http://www.dot.state.oh.us/Divisions/ConstructionMgt/ss/8581100.pdf" TargetMode="External" /><Relationship Id="rId41" Type="http://schemas.openxmlformats.org/officeDocument/2006/relationships/hyperlink" Target="http://www.dot.state.oh.us/Divisions/ConstructionMgt/ss/8591098.pdf" TargetMode="External" /><Relationship Id="rId42" Type="http://schemas.openxmlformats.org/officeDocument/2006/relationships/hyperlink" Target="http://www.dot.state.oh.us/Divisions/ConstructionMgt/ss/8631099.pdf" TargetMode="External" /><Relationship Id="rId43" Type="http://schemas.openxmlformats.org/officeDocument/2006/relationships/hyperlink" Target="http://www.dot.state.oh.us/Divisions/ConstructionMgt/ss/8640700.pdf" TargetMode="External" /><Relationship Id="rId44" Type="http://schemas.openxmlformats.org/officeDocument/2006/relationships/hyperlink" Target="http://www.dot.state.oh.us/Divisions/ConstructionMgt/ss/8650200.pdf" TargetMode="External" /><Relationship Id="rId45" Type="http://schemas.openxmlformats.org/officeDocument/2006/relationships/hyperlink" Target="http://www.dot.state.oh.us/Divisions/ConstructionMgt/ss/8700301.pdf" TargetMode="External" /><Relationship Id="rId46" Type="http://schemas.openxmlformats.org/officeDocument/2006/relationships/hyperlink" Target="http://www.dot.state.oh.us/Divisions/ConstructionMgt/ss/8770499.pdf" TargetMode="External" /><Relationship Id="rId47" Type="http://schemas.openxmlformats.org/officeDocument/2006/relationships/hyperlink" Target="http://www.dot.state.oh.us/Divisions/ConstructionMgt/ss/8780600.pdf" TargetMode="External" /><Relationship Id="rId48" Type="http://schemas.openxmlformats.org/officeDocument/2006/relationships/hyperlink" Target="http://www.dot.state.oh.us/Divisions/ConstructionMgt/ss/8801100.pdf" TargetMode="External" /><Relationship Id="rId49" Type="http://schemas.openxmlformats.org/officeDocument/2006/relationships/hyperlink" Target="http://www.dot.state.oh.us/Divisions/ConstructionMgt/ss/8810799.pdf" TargetMode="External" /><Relationship Id="rId50" Type="http://schemas.openxmlformats.org/officeDocument/2006/relationships/hyperlink" Target="http://www.dot.state.oh.us/Divisions/ConstructionMgt/ss/8820600.pdf" TargetMode="External" /><Relationship Id="rId51" Type="http://schemas.openxmlformats.org/officeDocument/2006/relationships/hyperlink" Target="http://www.dot.state.oh.us/Divisions/ConstructionMgt/ss/8830301.pdf" TargetMode="External" /><Relationship Id="rId52" Type="http://schemas.openxmlformats.org/officeDocument/2006/relationships/hyperlink" Target="http://www.dot.state.oh.us/Divisions/ConstructionMgt/ss/8840999.pdf" TargetMode="External" /><Relationship Id="rId53" Type="http://schemas.openxmlformats.org/officeDocument/2006/relationships/hyperlink" Target="http://www.dot.state.oh.us/Divisions/ConstructionMgt/ss/8850899.pdf" TargetMode="External" /><Relationship Id="rId54" Type="http://schemas.openxmlformats.org/officeDocument/2006/relationships/hyperlink" Target="http://www.dot.state.oh.us/Divisions/ConstructionMgt/ss/8860201.pdf" TargetMode="External" /><Relationship Id="rId55" Type="http://schemas.openxmlformats.org/officeDocument/2006/relationships/hyperlink" Target="http://www.dot.state.oh.us/Divisions/ConstructionMgt/ss/8870300.pdf" TargetMode="External" /><Relationship Id="rId56" Type="http://schemas.openxmlformats.org/officeDocument/2006/relationships/hyperlink" Target="http://www.dot.state.oh.us/Divisions/ConstructionMgt/ss/8890999.pdf" TargetMode="External" /><Relationship Id="rId57" Type="http://schemas.openxmlformats.org/officeDocument/2006/relationships/hyperlink" Target="http://www.dot.state.oh.us/Divisions/ConstructionMgt/ss/8920999.pdf" TargetMode="External" /><Relationship Id="rId58" Type="http://schemas.openxmlformats.org/officeDocument/2006/relationships/hyperlink" Target="http://www.dot.state.oh.us/Divisions/ConstructionMgt/ss/8931099.pdf" TargetMode="External" /><Relationship Id="rId59" Type="http://schemas.openxmlformats.org/officeDocument/2006/relationships/hyperlink" Target="http://www.dot.state.oh.us/Divisions/ConstructionMgt/ss/8941099.pdf" TargetMode="External" /><Relationship Id="rId60" Type="http://schemas.openxmlformats.org/officeDocument/2006/relationships/hyperlink" Target="http://www.dot.state.oh.us/Divisions/ConstructionMgt/ss/8991098.pdf" TargetMode="External" /><Relationship Id="rId61" Type="http://schemas.openxmlformats.org/officeDocument/2006/relationships/hyperlink" Target="http://www.dot.state.oh.us/Divisions/ConstructionMgt/ss/9010695.pdf" TargetMode="External" /><Relationship Id="rId62" Type="http://schemas.openxmlformats.org/officeDocument/2006/relationships/hyperlink" Target="http://www.dot.state.oh.us/Divisions/ConstructionMgt/ss/9020600.pdf" TargetMode="External" /><Relationship Id="rId63" Type="http://schemas.openxmlformats.org/officeDocument/2006/relationships/hyperlink" Target="http://www.dot.state.oh.us/Divisions/ConstructionMgt/ss/9050498.pdf" TargetMode="External" /><Relationship Id="rId64" Type="http://schemas.openxmlformats.org/officeDocument/2006/relationships/hyperlink" Target="http://www.dot.state.oh.us/Divisions/ConstructionMgt/ss/9060598.pdf" TargetMode="External" /><Relationship Id="rId65" Type="http://schemas.openxmlformats.org/officeDocument/2006/relationships/hyperlink" Target="http://www.dot.state.oh.us/Divisions/ConstructionMgt/ss/9071098.pdf" TargetMode="External" /><Relationship Id="rId66" Type="http://schemas.openxmlformats.org/officeDocument/2006/relationships/hyperlink" Target="http://www.dot.state.oh.us/Divisions/ConstructionMgt/ss/9081100.pdf" TargetMode="External" /><Relationship Id="rId67" Type="http://schemas.openxmlformats.org/officeDocument/2006/relationships/hyperlink" Target="http://www.dot.state.oh.us/Divisions/ConstructionMgt/ss/9100700.pdf" TargetMode="External" /><Relationship Id="rId68" Type="http://schemas.openxmlformats.org/officeDocument/2006/relationships/hyperlink" Target="http://www.dot.state.oh.us/Divisions/ConstructionMgt/ss/9110797.pdf" TargetMode="External" /><Relationship Id="rId69" Type="http://schemas.openxmlformats.org/officeDocument/2006/relationships/hyperlink" Target="http://www.dot.state.oh.us/Divisions/ConstructionMgt/ss/9250999.pdf" TargetMode="External" /><Relationship Id="rId70" Type="http://schemas.openxmlformats.org/officeDocument/2006/relationships/hyperlink" Target="http://www.dot.state.oh.us/Divisions/ConstructionMgt/ss/9270695.pdf" TargetMode="External" /><Relationship Id="rId71" Type="http://schemas.openxmlformats.org/officeDocument/2006/relationships/hyperlink" Target="http://www.dot.state.oh.us/Divisions/ConstructionMgt/ss/9321096.pdf" TargetMode="External" /><Relationship Id="rId72" Type="http://schemas.openxmlformats.org/officeDocument/2006/relationships/hyperlink" Target="http://www.dot.state.oh.us/Divisions/ConstructionMgt/ss/9370399.pdf" TargetMode="External" /><Relationship Id="rId73" Type="http://schemas.openxmlformats.org/officeDocument/2006/relationships/hyperlink" Target="http://www.dot.state.oh.us/Divisions/ConstructionMgt/ss/9430695.pdf" TargetMode="External" /><Relationship Id="rId74" Type="http://schemas.openxmlformats.org/officeDocument/2006/relationships/hyperlink" Target="http://www.dot.state.oh.us/Divisions/ConstructionMgt/ss/9490695.pdf" TargetMode="External" /><Relationship Id="rId75" Type="http://schemas.openxmlformats.org/officeDocument/2006/relationships/hyperlink" Target="http://www.dot.state.oh.us/Divisions/ConstructionMgt/ss/9530695.pdf" TargetMode="External" /><Relationship Id="rId76" Type="http://schemas.openxmlformats.org/officeDocument/2006/relationships/hyperlink" Target="http://www.dot.state.oh.us/Divisions/ConstructionMgt/ss/9540997.pdf" TargetMode="External" /><Relationship Id="rId77" Type="http://schemas.openxmlformats.org/officeDocument/2006/relationships/hyperlink" Target="http://www.dot.state.oh.us/Divisions/ConstructionMgt/ss/9621098.pdf" TargetMode="External" /><Relationship Id="rId78" Type="http://schemas.openxmlformats.org/officeDocument/2006/relationships/hyperlink" Target="http://www.dot.state.oh.us/Divisions/ConstructionMgt/ss/9700600.pdf" TargetMode="External" /><Relationship Id="rId79" Type="http://schemas.openxmlformats.org/officeDocument/2006/relationships/hyperlink" Target="http://www.dot.state.oh.us/Divisions/ConstructionMgt/ss/10010695.pdf" TargetMode="External" /><Relationship Id="rId80" Type="http://schemas.openxmlformats.org/officeDocument/2006/relationships/hyperlink" Target="http://www.dot.state.oh.us/Divisions/ConstructionMgt/ss/10020895.pdf" TargetMode="External" /><Relationship Id="rId81" Type="http://schemas.openxmlformats.org/officeDocument/2006/relationships/hyperlink" Target="http://www.dot.state.oh.us/Divisions/ConstructionMgt/ss/10030895.pdf" TargetMode="External" /><Relationship Id="rId82" Type="http://schemas.openxmlformats.org/officeDocument/2006/relationships/hyperlink" Target="http://www.dot.state.oh.us/Divisions/ConstructionMgt/ss/10040895.pdf" TargetMode="External" /><Relationship Id="rId83" Type="http://schemas.openxmlformats.org/officeDocument/2006/relationships/hyperlink" Target="http://www.dot.state.oh.us/Divisions/ConstructionMgt/ss/10060895.pdf" TargetMode="External" /><Relationship Id="rId84" Type="http://schemas.openxmlformats.org/officeDocument/2006/relationships/hyperlink" Target="http://www.dot.state.oh.us/Divisions/ConstructionMgt/ss/10070998.pdf" TargetMode="External" /><Relationship Id="rId85" Type="http://schemas.openxmlformats.org/officeDocument/2006/relationships/hyperlink" Target="http://www.dot.state.oh.us/Divisions/ConstructionMgt/ss/10080100.pdf" TargetMode="External" /><Relationship Id="rId86" Type="http://schemas.openxmlformats.org/officeDocument/2006/relationships/hyperlink" Target="http://www.dot.state.oh.us/Divisions/ConstructionMgt/ss/10090895.pdf" TargetMode="External" /><Relationship Id="rId87" Type="http://schemas.openxmlformats.org/officeDocument/2006/relationships/hyperlink" Target="http://www.dot.state.oh.us/Divisions/ConstructionMgt/ss/10100600.pdf" TargetMode="External" /><Relationship Id="rId88" Type="http://schemas.openxmlformats.org/officeDocument/2006/relationships/hyperlink" Target="http://www.dot.state.oh.us/Divisions/ConstructionMgt/ss/10110200.htm" TargetMode="External" /><Relationship Id="rId89" Type="http://schemas.openxmlformats.org/officeDocument/2006/relationships/hyperlink" Target="http://www.dot.state.oh.us/Divisions/ConstructionMgt/ss/10120895.pdf" TargetMode="External" /><Relationship Id="rId90" Type="http://schemas.openxmlformats.org/officeDocument/2006/relationships/hyperlink" Target="http://www.dot.state.oh.us/Divisions/ConstructionMgt/ss/10130895.pdf" TargetMode="External" /><Relationship Id="rId91" Type="http://schemas.openxmlformats.org/officeDocument/2006/relationships/hyperlink" Target="http://www.dot.state.oh.us/Divisions/ConstructionMgt/ss/10140895.pdf" TargetMode="External" /><Relationship Id="rId92" Type="http://schemas.openxmlformats.org/officeDocument/2006/relationships/hyperlink" Target="http://www.dot.state.oh.us/Divisions/ConstructionMgt/ss/10160895.pdf" TargetMode="External" /><Relationship Id="rId93" Type="http://schemas.openxmlformats.org/officeDocument/2006/relationships/hyperlink" Target="http://www.dot.state.oh.us/Divisions/ConstructionMgt/ss/10170895.pdf" TargetMode="External" /><Relationship Id="rId94" Type="http://schemas.openxmlformats.org/officeDocument/2006/relationships/hyperlink" Target="http://www.dot.state.oh.us/Divisions/ConstructionMgt/ss/10180895.pdf" TargetMode="External" /><Relationship Id="rId95" Type="http://schemas.openxmlformats.org/officeDocument/2006/relationships/hyperlink" Target="http://www.dot.state.oh.us/Divisions/ConstructionMgt/ss/10191100.pdf" TargetMode="External" /><Relationship Id="rId96" Type="http://schemas.openxmlformats.org/officeDocument/2006/relationships/hyperlink" Target="http://www.dot.state.oh.us/Divisions/ConstructionMgt/ss/10201195.pdf" TargetMode="External" /><Relationship Id="rId97" Type="http://schemas.openxmlformats.org/officeDocument/2006/relationships/hyperlink" Target="http://www.dot.state.oh.us/Divisions/ConstructionMgt/ss/10210895.pdf" TargetMode="External" /><Relationship Id="rId98" Type="http://schemas.openxmlformats.org/officeDocument/2006/relationships/hyperlink" Target="http://www.dot.state.oh.us/Divisions/ConstructionMgt/ss/10231295.pdf" TargetMode="External" /><Relationship Id="rId99" Type="http://schemas.openxmlformats.org/officeDocument/2006/relationships/hyperlink" Target="http://www.dot.state.oh.us/Divisions/ConstructionMgt/ss/10241100.pdf" TargetMode="External" /><Relationship Id="rId100" Type="http://schemas.openxmlformats.org/officeDocument/2006/relationships/hyperlink" Target="http://www.dot.state.oh.us/Divisions/ConstructionMgt/ss/10251295.pdf" TargetMode="External" /><Relationship Id="rId101" Type="http://schemas.openxmlformats.org/officeDocument/2006/relationships/hyperlink" Target="http://www.dot.state.oh.us/Divisions/ConstructionMgt/ss/10260300.pdf" TargetMode="External" /><Relationship Id="rId102" Type="http://schemas.openxmlformats.org/officeDocument/2006/relationships/hyperlink" Target="http://www.dot.state.oh.us/Divisions/ConstructionMgt/ss/10280300.pdf" TargetMode="External" /><Relationship Id="rId103" Type="http://schemas.openxmlformats.org/officeDocument/2006/relationships/hyperlink" Target="http://www.dot.state.oh.us/Divisions/ConstructionMgt/ss/10290997.pdf" TargetMode="External" /><Relationship Id="rId104" Type="http://schemas.openxmlformats.org/officeDocument/2006/relationships/hyperlink" Target="http://www.dot.state.oh.us/Divisions/ConstructionMgt/ss/10300895.pdf" TargetMode="External" /><Relationship Id="rId105" Type="http://schemas.openxmlformats.org/officeDocument/2006/relationships/hyperlink" Target="http://www.dot.state.oh.us/Divisions/ConstructionMgt/ss/10310895.pdf" TargetMode="External" /><Relationship Id="rId106" Type="http://schemas.openxmlformats.org/officeDocument/2006/relationships/hyperlink" Target="http://www.dot.state.oh.us/Divisions/ConstructionMgt/ss/10320396.pdf" TargetMode="External" /><Relationship Id="rId107" Type="http://schemas.openxmlformats.org/officeDocument/2006/relationships/hyperlink" Target="http://www.dot.state.oh.us/Divisions/ConstructionMgt/ss/10331195.pdf" TargetMode="External" /><Relationship Id="rId108" Type="http://schemas.openxmlformats.org/officeDocument/2006/relationships/hyperlink" Target="http://www.dot.state.oh.us/Divisions/ConstructionMgt/ss/10340895.pdf" TargetMode="External" /><Relationship Id="rId109" Type="http://schemas.openxmlformats.org/officeDocument/2006/relationships/hyperlink" Target="http://www.dot.state.oh.us/Divisions/ConstructionMgt/ss/10350895.pdf" TargetMode="External" /><Relationship Id="rId110" Type="http://schemas.openxmlformats.org/officeDocument/2006/relationships/hyperlink" Target="http://www.dot.state.oh.us/Divisions/ConstructionMgt/ss/10360995.pdf" TargetMode="External" /><Relationship Id="rId111" Type="http://schemas.openxmlformats.org/officeDocument/2006/relationships/hyperlink" Target="http://www.dot.state.oh.us/Divisions/ConstructionMgt/ss/10370895.pdf" TargetMode="External" /><Relationship Id="rId112" Type="http://schemas.openxmlformats.org/officeDocument/2006/relationships/hyperlink" Target="http://www.dot.state.oh.us/Divisions/ConstructionMgt/ss/10380380.pdf" TargetMode="External" /><Relationship Id="rId113" Type="http://schemas.openxmlformats.org/officeDocument/2006/relationships/hyperlink" Target="http://www.dot.state.oh.us/Divisions/ConstructionMgt/ss/10390895.pdf" TargetMode="External" /><Relationship Id="rId114" Type="http://schemas.openxmlformats.org/officeDocument/2006/relationships/hyperlink" Target="http://www.dot.state.oh.us/Divisions/ConstructionMgt/ss/10400895.pdf" TargetMode="External" /><Relationship Id="rId115" Type="http://schemas.openxmlformats.org/officeDocument/2006/relationships/hyperlink" Target="http://www.dot.state.oh.us/Divisions/ConstructionMgt/ss/10410597.pdf" TargetMode="External" /><Relationship Id="rId116" Type="http://schemas.openxmlformats.org/officeDocument/2006/relationships/hyperlink" Target="http://www.dot.state.oh.us/Divisions/ConstructionMgt/ss/10431297.pdf" TargetMode="External" /><Relationship Id="rId117" Type="http://schemas.openxmlformats.org/officeDocument/2006/relationships/hyperlink" Target="http://www.dot.state.oh.us/Divisions/ConstructionMgt/ss/10440100.pdf" TargetMode="External" /><Relationship Id="rId118" Type="http://schemas.openxmlformats.org/officeDocument/2006/relationships/hyperlink" Target="http://www.dot.state.oh.us/Divisions/ConstructionMgt/ss/10451098.pdf" TargetMode="External" /><Relationship Id="rId119" Type="http://schemas.openxmlformats.org/officeDocument/2006/relationships/hyperlink" Target="http://www.dot.state.oh.us/Divisions/ConstructionMgt/ss/10460796.pdf" TargetMode="External" /><Relationship Id="rId120" Type="http://schemas.openxmlformats.org/officeDocument/2006/relationships/hyperlink" Target="http://www.dot.state.oh.us/Divisions/ConstructionMgt/ss/10470199.pdf" TargetMode="External" /><Relationship Id="rId121" Type="http://schemas.openxmlformats.org/officeDocument/2006/relationships/hyperlink" Target="http://www.dot.state.oh.us/Divisions/ConstructionMgt/ss/10480997.pdf" TargetMode="External" /><Relationship Id="rId122" Type="http://schemas.openxmlformats.org/officeDocument/2006/relationships/hyperlink" Target="http://www.dot.state.oh.us/Divisions/ConstructionMgt/ss/10490298.pdf" TargetMode="External" /><Relationship Id="rId123" Type="http://schemas.openxmlformats.org/officeDocument/2006/relationships/hyperlink" Target="http://www.dot.state.oh.us/Divisions/ConstructionMgt/ss/10510995.pdf" TargetMode="External" /><Relationship Id="rId124" Type="http://schemas.openxmlformats.org/officeDocument/2006/relationships/hyperlink" Target="http://www.dot.state.oh.us/Divisions/ConstructionMgt/ss/10520995.pdf" TargetMode="External" /><Relationship Id="rId125" Type="http://schemas.openxmlformats.org/officeDocument/2006/relationships/hyperlink" Target="http://www.dot.state.oh.us/Divisions/ConstructionMgt/ss/10530995.pdf" TargetMode="External" /><Relationship Id="rId126" Type="http://schemas.openxmlformats.org/officeDocument/2006/relationships/hyperlink" Target="http://www.dot.state.oh.us/Divisions/ConstructionMgt/ss/10540396.pdf" TargetMode="External" /><Relationship Id="rId127" Type="http://schemas.openxmlformats.org/officeDocument/2006/relationships/hyperlink" Target="http://www.dot.state.oh.us/Divisions/ConstructionMgt/ss/10561100.pdf" TargetMode="External" /><Relationship Id="rId128" Type="http://schemas.openxmlformats.org/officeDocument/2006/relationships/hyperlink" Target="http://www.dot.state.oh.us/Divisions/ConstructionMgt/ss/10570598.pdf" TargetMode="External" /><Relationship Id="rId129" Type="http://schemas.openxmlformats.org/officeDocument/2006/relationships/hyperlink" Target="http://www.dot.state.oh.us/Divisions/ConstructionMgt/ss/10580499.pdf" TargetMode="External" /><Relationship Id="rId130" Type="http://schemas.openxmlformats.org/officeDocument/2006/relationships/hyperlink" Target="http://www.dot.state.oh.us/Divisions/ConstructionMgt/ss/10591099.pdf" TargetMode="External" /><Relationship Id="rId131" Type="http://schemas.openxmlformats.org/officeDocument/2006/relationships/hyperlink" Target="http://www.dot.state.oh.us/Divisions/ConstructionMgt/ss/10620499.pdf" TargetMode="External" /><Relationship Id="rId132" Type="http://schemas.openxmlformats.org/officeDocument/2006/relationships/hyperlink" Target="http://www.dot.state.oh.us/Divisions/ConstructionMgt/ss/10630496.pdf" TargetMode="External" /><Relationship Id="rId133" Type="http://schemas.openxmlformats.org/officeDocument/2006/relationships/hyperlink" Target="http://www.dot.state.oh.us/Divisions/ConstructionMgt/ss/10640597.pdf" TargetMode="External" /><Relationship Id="rId134" Type="http://schemas.openxmlformats.org/officeDocument/2006/relationships/hyperlink" Target="http://www.dot.state.oh.us/Divisions/ConstructionMgt/ss/10650998.pdf" TargetMode="External" /><Relationship Id="rId135" Type="http://schemas.openxmlformats.org/officeDocument/2006/relationships/hyperlink" Target="http://www.dot.state.oh.us/Divisions/ConstructionMgt/ss/10700796.pdf" TargetMode="External" /><Relationship Id="rId136" Type="http://schemas.openxmlformats.org/officeDocument/2006/relationships/hyperlink" Target="http://www.dot.state.oh.us/Divisions/ConstructionMgt/ss/10710597.pdf" TargetMode="External" /><Relationship Id="rId137" Type="http://schemas.openxmlformats.org/officeDocument/2006/relationships/hyperlink" Target="http://www.dot.state.oh.us/Divisions/ConstructionMgt/ss/10720597.pdf" TargetMode="External" /><Relationship Id="rId138" Type="http://schemas.openxmlformats.org/officeDocument/2006/relationships/hyperlink" Target="http://www.dot.state.oh.us/Divisions/ConstructionMgt/ss/10731100.pdf" TargetMode="External" /><Relationship Id="rId139" Type="http://schemas.openxmlformats.org/officeDocument/2006/relationships/hyperlink" Target="http://www.dot.state.oh.us/Divisions/ConstructionMgt/ss/10800597.pdf" TargetMode="External" /><Relationship Id="rId140" Type="http://schemas.openxmlformats.org/officeDocument/2006/relationships/hyperlink" Target="http://www.dot.state.oh.us/Divisions/ConstructionMgt/ss/10810797.pdf" TargetMode="External" /><Relationship Id="rId141" Type="http://schemas.openxmlformats.org/officeDocument/2006/relationships/hyperlink" Target="http://www.dot.state.oh.us/Divisions/ConstructionMgt/ss/10820100.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dot.state.oh.us/Divisions/ConstructionMgt/Rewrite2005/2005SpecBook/2005_100.doc" TargetMode="External" /><Relationship Id="rId2" Type="http://schemas.openxmlformats.org/officeDocument/2006/relationships/hyperlink" Target="http://www.dot.state.oh.us/Divisions/ConstructionMgt/Rewrite2005/2005SpecBook/2005_100_2-16-2005.doc" TargetMode="External" /><Relationship Id="rId3" Type="http://schemas.openxmlformats.org/officeDocument/2006/relationships/hyperlink" Target="http://www.dot.state.oh.us/Divisions/ConstructionMgt/Rewrite2005/2005SpecBook/2005_201.doc" TargetMode="External" /><Relationship Id="rId4" Type="http://schemas.openxmlformats.org/officeDocument/2006/relationships/hyperlink" Target="http://www.dot.state.oh.us/Divisions/ConstructionMgt/Rewrite2005/2005SpecBook/2005_201.doc" TargetMode="External" /><Relationship Id="rId5" Type="http://schemas.openxmlformats.org/officeDocument/2006/relationships/hyperlink" Target="http://www.dot.state.oh.us/Divisions/ConstructionMgt/Rewrite2005/2005SpecBook/2005_202.doc" TargetMode="External" /><Relationship Id="rId6" Type="http://schemas.openxmlformats.org/officeDocument/2006/relationships/hyperlink" Target="http://www.dot.state.oh.us/Divisions/ConstructionMgt/Rewrite2005/2005SpecBook/2005_202.doc" TargetMode="External" /><Relationship Id="rId7" Type="http://schemas.openxmlformats.org/officeDocument/2006/relationships/hyperlink" Target="http://www.dot.state.oh.us/Divisions/ConstructionMgt/Rewrite2005/2005SpecBook/2005_203.doc" TargetMode="External" /><Relationship Id="rId8" Type="http://schemas.openxmlformats.org/officeDocument/2006/relationships/hyperlink" Target="http://www.dot.state.oh.us/Divisions/ConstructionMgt/Rewrite2005/2005SpecBook/2005_203_1-25-2005.doc" TargetMode="External" /><Relationship Id="rId9" Type="http://schemas.openxmlformats.org/officeDocument/2006/relationships/hyperlink" Target="http://www.dot.state.oh.us/Divisions/ConstructionMgt/Rewrite2005/2005SpecBook/2005_204.doc" TargetMode="External" /><Relationship Id="rId10" Type="http://schemas.openxmlformats.org/officeDocument/2006/relationships/hyperlink" Target="http://www.dot.state.oh.us/Divisions/ConstructionMgt/Rewrite2005/2005SpecBook/2005_204_11-08-2004.doc" TargetMode="External" /><Relationship Id="rId11" Type="http://schemas.openxmlformats.org/officeDocument/2006/relationships/hyperlink" Target="http://www.dot.state.oh.us/Divisions/ConstructionMgt/Rewrite2005/2005SpecBook/2005_205.doc" TargetMode="External" /><Relationship Id="rId12" Type="http://schemas.openxmlformats.org/officeDocument/2006/relationships/hyperlink" Target="http://www.dot.state.oh.us/Divisions/ConstructionMgt/Rewrite2005/2005SpecBook/2005_205_11-08-2004.doc" TargetMode="External" /><Relationship Id="rId13" Type="http://schemas.openxmlformats.org/officeDocument/2006/relationships/hyperlink" Target="http://www.dot.state.oh.us/Divisions/ConstructionMgt/Rewrite2005/2005SpecBook/2005_206.doc" TargetMode="External" /><Relationship Id="rId14" Type="http://schemas.openxmlformats.org/officeDocument/2006/relationships/hyperlink" Target="http://www.dot.state.oh.us/Divisions/ConstructionMgt/Rewrite2005/2005SpecBook/2005_206_11-22-2004.doc" TargetMode="External" /><Relationship Id="rId15" Type="http://schemas.openxmlformats.org/officeDocument/2006/relationships/hyperlink" Target="http://www.dot.state.oh.us/Divisions/ConstructionMgt/Rewrite2005/2005SpecBook/2005_207.doc" TargetMode="External" /><Relationship Id="rId16" Type="http://schemas.openxmlformats.org/officeDocument/2006/relationships/hyperlink" Target="http://www.dot.state.oh.us/Divisions/ConstructionMgt/Rewrite2005/2005SpecBook/2005_207.doc" TargetMode="External" /><Relationship Id="rId17" Type="http://schemas.openxmlformats.org/officeDocument/2006/relationships/hyperlink" Target="http://www.dot.state.oh.us/Divisions/ConstructionMgt/Rewrite2005/2005SpecBook/2005_208.doc" TargetMode="External" /><Relationship Id="rId18" Type="http://schemas.openxmlformats.org/officeDocument/2006/relationships/hyperlink" Target="http://www.dot.state.oh.us/Divisions/ConstructionMgt/Rewrite2005/2005SpecBook/2005_208_11-08-2004.doc" TargetMode="External" /><Relationship Id="rId19" Type="http://schemas.openxmlformats.org/officeDocument/2006/relationships/hyperlink" Target="http://www.dot.state.oh.us/Divisions/ConstructionMgt/Rewrite2005/2005SpecBook/2005_209.doc" TargetMode="External" /><Relationship Id="rId20" Type="http://schemas.openxmlformats.org/officeDocument/2006/relationships/hyperlink" Target="http://www.dot.state.oh.us/Divisions/ConstructionMgt/Rewrite2005/2005SpecBook/2005_209.doc" TargetMode="External" /><Relationship Id="rId21" Type="http://schemas.openxmlformats.org/officeDocument/2006/relationships/hyperlink" Target="http://www.dot.state.oh.us/Divisions/ConstructionMgt/Rewrite2005/2005SpecBook/2005_250.doc" TargetMode="External" /><Relationship Id="rId22" Type="http://schemas.openxmlformats.org/officeDocument/2006/relationships/hyperlink" Target="http://www.dot.state.oh.us/Divisions/ConstructionMgt/Rewrite2005/2005SpecBook/2005_250.doc" TargetMode="External" /><Relationship Id="rId23" Type="http://schemas.openxmlformats.org/officeDocument/2006/relationships/hyperlink" Target="http://www.dot.state.oh.us/Divisions/ConstructionMgt/Rewrite2005/2005SpecBook/2005_251.doc" TargetMode="External" /><Relationship Id="rId24" Type="http://schemas.openxmlformats.org/officeDocument/2006/relationships/hyperlink" Target="http://www.dot.state.oh.us/Divisions/ConstructionMgt/Rewrite2005/2005SpecBook/2005_251.doc" TargetMode="External" /><Relationship Id="rId25" Type="http://schemas.openxmlformats.org/officeDocument/2006/relationships/hyperlink" Target="http://www.dot.state.oh.us/Divisions/ConstructionMgt/Rewrite2005/2005SpecBook/2005_252.doc" TargetMode="External" /><Relationship Id="rId26" Type="http://schemas.openxmlformats.org/officeDocument/2006/relationships/hyperlink" Target="http://www.dot.state.oh.us/Divisions/ConstructionMgt/Rewrite2005/2005SpecBook/2005_252.doc" TargetMode="External" /><Relationship Id="rId27" Type="http://schemas.openxmlformats.org/officeDocument/2006/relationships/hyperlink" Target="http://www.dot.state.oh.us/Divisions/ConstructionMgt/Rewrite2005/2005SpecBook/2005_253.doc" TargetMode="External" /><Relationship Id="rId28" Type="http://schemas.openxmlformats.org/officeDocument/2006/relationships/hyperlink" Target="http://www.dot.state.oh.us/Divisions/ConstructionMgt/Rewrite2005/2005SpecBook/2005_253.doc" TargetMode="External" /><Relationship Id="rId29" Type="http://schemas.openxmlformats.org/officeDocument/2006/relationships/hyperlink" Target="http://www.dot.state.oh.us/Divisions/ConstructionMgt/Rewrite2005/2005SpecBook/2005_254.doc" TargetMode="External" /><Relationship Id="rId30" Type="http://schemas.openxmlformats.org/officeDocument/2006/relationships/hyperlink" Target="http://www.dot.state.oh.us/Divisions/ConstructionMgt/Rewrite2005/2005SpecBook/2005_254_10-28-2004.doc" TargetMode="External" /><Relationship Id="rId31" Type="http://schemas.openxmlformats.org/officeDocument/2006/relationships/hyperlink" Target="http://www.dot.state.oh.us/Divisions/ConstructionMgt/Rewrite2005/2005SpecBook/2005_255.doc" TargetMode="External" /><Relationship Id="rId32" Type="http://schemas.openxmlformats.org/officeDocument/2006/relationships/hyperlink" Target="http://www.dot.state.oh.us/Divisions/ConstructionMgt/Rewrite2005/2005SpecBook/2005_255_2-1-2005.doc" TargetMode="External" /><Relationship Id="rId33" Type="http://schemas.openxmlformats.org/officeDocument/2006/relationships/hyperlink" Target="http://www.dot.state.oh.us/Divisions/ConstructionMgt/Rewrite2005/2005SpecBook/2005_256.doc" TargetMode="External" /><Relationship Id="rId34" Type="http://schemas.openxmlformats.org/officeDocument/2006/relationships/hyperlink" Target="http://www.dot.state.oh.us/Divisions/ConstructionMgt/Rewrite2005/2005SpecBook/2005_256.doc" TargetMode="External" /><Relationship Id="rId35" Type="http://schemas.openxmlformats.org/officeDocument/2006/relationships/hyperlink" Target="http://www.dot.state.oh.us/Divisions/ConstructionMgt/SSandPN2002/8500402for2002.pdf" TargetMode="External" /><Relationship Id="rId36" Type="http://schemas.openxmlformats.org/officeDocument/2006/relationships/hyperlink" Target="http://www.dot.state.oh.us/Divisions/ConstructionMgt/Rewrite2005/2005SpecBook/2005_257_11-4-04.doc" TargetMode="External" /><Relationship Id="rId37" Type="http://schemas.openxmlformats.org/officeDocument/2006/relationships/hyperlink" Target="http://www.dot.state.oh.us/Divisions/ConstructionMgt/SSandPN2002/8190402for2002.pdf" TargetMode="External" /><Relationship Id="rId38" Type="http://schemas.openxmlformats.org/officeDocument/2006/relationships/hyperlink" Target="http://www.dot.state.oh.us/Divisions/ConstructionMgt/Rewrite2005/2005SpecBook/2005_258_2-1-2005.doc" TargetMode="External" /><Relationship Id="rId39" Type="http://schemas.openxmlformats.org/officeDocument/2006/relationships/hyperlink" Target="http://www.dot.state.oh.us/Divisions/ConstructionMgt/Rewrite2005/2005SpecBook/2005_301.doc" TargetMode="External" /><Relationship Id="rId40" Type="http://schemas.openxmlformats.org/officeDocument/2006/relationships/hyperlink" Target="http://www.dot.state.oh.us/Divisions/ConstructionMgt/Rewrite2005/2005SpecBook/2005_301.doc" TargetMode="External" /><Relationship Id="rId41" Type="http://schemas.openxmlformats.org/officeDocument/2006/relationships/hyperlink" Target="http://www.dot.state.oh.us/Divisions/ConstructionMgt/Rewrite2005/2005SpecBook/2005_302.doc" TargetMode="External" /><Relationship Id="rId42" Type="http://schemas.openxmlformats.org/officeDocument/2006/relationships/hyperlink" Target="http://www.dot.state.oh.us/Divisions/ConstructionMgt/Rewrite2005/2005SpecBook/2005_302.doc" TargetMode="External" /><Relationship Id="rId43" Type="http://schemas.openxmlformats.org/officeDocument/2006/relationships/hyperlink" Target="http://www.dot.state.oh.us/Divisions/ConstructionMgt/Rewrite2005/2005SpecBook/2005_304.doc" TargetMode="External" /><Relationship Id="rId44" Type="http://schemas.openxmlformats.org/officeDocument/2006/relationships/hyperlink" Target="http://www.dot.state.oh.us/Divisions/ConstructionMgt/Rewrite2005/2005SpecBook/2005_304_1-25-2005.doc" TargetMode="External" /><Relationship Id="rId45" Type="http://schemas.openxmlformats.org/officeDocument/2006/relationships/hyperlink" Target="http://www.dot.state.oh.us/Divisions/ConstructionMgt/Rewrite2005/2005SpecBook/2005_305.doc" TargetMode="External" /><Relationship Id="rId46" Type="http://schemas.openxmlformats.org/officeDocument/2006/relationships/hyperlink" Target="http://www.dot.state.oh.us/Divisions/ConstructionMgt/Rewrite2005/2005SpecBook/2005_305.doc" TargetMode="External" /><Relationship Id="rId47" Type="http://schemas.openxmlformats.org/officeDocument/2006/relationships/hyperlink" Target="http://www.dot.state.oh.us/Divisions/ConstructionMgt/Rewrite2005/2005SpecBook/2005_306.doc" TargetMode="External" /><Relationship Id="rId48" Type="http://schemas.openxmlformats.org/officeDocument/2006/relationships/hyperlink" Target="http://www.dot.state.oh.us/Divisions/ConstructionMgt/Rewrite2005/2005SpecBook/2005_306.doc" TargetMode="External" /><Relationship Id="rId49" Type="http://schemas.openxmlformats.org/officeDocument/2006/relationships/hyperlink" Target="http://www.dot.state.oh.us/Divisions/ConstructionMgt/Rewrite2005/2005SpecBook/2005_307.doc" TargetMode="External" /><Relationship Id="rId50" Type="http://schemas.openxmlformats.org/officeDocument/2006/relationships/hyperlink" Target="http://www.dot.state.oh.us/Divisions/ConstructionMgt/Rewrite2005/2005SpecBook/2005_307.doc" TargetMode="External" /><Relationship Id="rId51" Type="http://schemas.openxmlformats.org/officeDocument/2006/relationships/hyperlink" Target="http://www.dot.state.oh.us/Divisions/ConstructionMgt/Rewrite2005/2005SpecBook/2005_308.doc" TargetMode="External" /><Relationship Id="rId52" Type="http://schemas.openxmlformats.org/officeDocument/2006/relationships/hyperlink" Target="http://www.dot.state.oh.us/Divisions/ConstructionMgt/Rewrite2005/2005SpecBook/2005_308_2-1-2005.doc" TargetMode="External" /><Relationship Id="rId53" Type="http://schemas.openxmlformats.org/officeDocument/2006/relationships/hyperlink" Target="http://www.dot.state.oh.us/Divisions/ConstructionMgt/Rewrite2005/2005SpecBook/2005_320.doc" TargetMode="External" /><Relationship Id="rId54" Type="http://schemas.openxmlformats.org/officeDocument/2006/relationships/hyperlink" Target="http://www.dot.state.oh.us/Divisions/ConstructionMgt/Rewrite2005/2005SpecBook/2005_320.doc" TargetMode="External" /><Relationship Id="rId55" Type="http://schemas.openxmlformats.org/officeDocument/2006/relationships/hyperlink" Target="http://www.dot.state.oh.us/Divisions/ConstructionMgt/Rewrite2005/2005SpecBook/2005_321.doc" TargetMode="External" /><Relationship Id="rId56" Type="http://schemas.openxmlformats.org/officeDocument/2006/relationships/hyperlink" Target="http://www.dot.state.oh.us/Divisions/ConstructionMgt/Rewrite2005/2005SpecBook/2005_321.doc" TargetMode="External" /><Relationship Id="rId57" Type="http://schemas.openxmlformats.org/officeDocument/2006/relationships/hyperlink" Target="http://www.dot.state.oh.us/Divisions/ConstructionMgt/Rewrite2005/2005SpecBook/2005_401.doc" TargetMode="External" /><Relationship Id="rId58" Type="http://schemas.openxmlformats.org/officeDocument/2006/relationships/hyperlink" Target="http://www.dot.state.oh.us/Divisions/ConstructionMgt/Rewrite2005/2005SpecBook/2005_401_2-1-2005.doc" TargetMode="External" /><Relationship Id="rId59" Type="http://schemas.openxmlformats.org/officeDocument/2006/relationships/hyperlink" Target="http://www.dot.state.oh.us/Divisions/ConstructionMgt/Rewrite2005/2005SpecBook/2005_402.doc" TargetMode="External" /><Relationship Id="rId60" Type="http://schemas.openxmlformats.org/officeDocument/2006/relationships/hyperlink" Target="http://www.dot.state.oh.us/Divisions/ConstructionMgt/Rewrite2005/2005SpecBook/2005_402.doc" TargetMode="External" /><Relationship Id="rId61" Type="http://schemas.openxmlformats.org/officeDocument/2006/relationships/hyperlink" Target="http://www.dot.state.oh.us/Divisions/ConstructionMgt/Rewrite2005/2005SpecBook/2005_403.doc" TargetMode="External" /><Relationship Id="rId62" Type="http://schemas.openxmlformats.org/officeDocument/2006/relationships/hyperlink" Target="http://www.dot.state.oh.us/Divisions/ConstructionMgt/Rewrite2005/2005SpecBook/2005_403_10-22-04.doc" TargetMode="External" /><Relationship Id="rId63" Type="http://schemas.openxmlformats.org/officeDocument/2006/relationships/hyperlink" Target="http://www.dot.state.oh.us/Divisions/ConstructionMgt/Rewrite2005/2005SpecBook/2005_407.doc" TargetMode="External" /><Relationship Id="rId64" Type="http://schemas.openxmlformats.org/officeDocument/2006/relationships/hyperlink" Target="http://www.dot.state.oh.us/Divisions/ConstructionMgt/Rewrite2005/2005SpecBook/2005_407.doc" TargetMode="External" /><Relationship Id="rId65" Type="http://schemas.openxmlformats.org/officeDocument/2006/relationships/hyperlink" Target="http://www.dot.state.oh.us/Divisions/ConstructionMgt/Rewrite2005/2005SpecBook/2005_408.doc" TargetMode="External" /><Relationship Id="rId66" Type="http://schemas.openxmlformats.org/officeDocument/2006/relationships/hyperlink" Target="http://www.dot.state.oh.us/Divisions/ConstructionMgt/Rewrite2005/2005SpecBook/2005_408.doc" TargetMode="External" /><Relationship Id="rId67" Type="http://schemas.openxmlformats.org/officeDocument/2006/relationships/hyperlink" Target="http://www.dot.state.oh.us/Divisions/ConstructionMgt/Rewrite2005/2005SpecBook/2005_409.doc" TargetMode="External" /><Relationship Id="rId68" Type="http://schemas.openxmlformats.org/officeDocument/2006/relationships/hyperlink" Target="http://www.dot.state.oh.us/Divisions/ConstructionMgt/Rewrite2005/2005SpecBook/2005_409.doc" TargetMode="External" /><Relationship Id="rId69" Type="http://schemas.openxmlformats.org/officeDocument/2006/relationships/hyperlink" Target="http://www.dot.state.oh.us/Divisions/ConstructionMgt/Rewrite2005/2005SpecBook/2005_410.doc" TargetMode="External" /><Relationship Id="rId70" Type="http://schemas.openxmlformats.org/officeDocument/2006/relationships/hyperlink" Target="http://www.dot.state.oh.us/Divisions/ConstructionMgt/Rewrite2005/2005SpecBook/2005_410.doc" TargetMode="External" /><Relationship Id="rId71" Type="http://schemas.openxmlformats.org/officeDocument/2006/relationships/hyperlink" Target="http://www.dot.state.oh.us/Divisions/ConstructionMgt/Rewrite2005/2005SpecBook/2005_411.doc" TargetMode="External" /><Relationship Id="rId72" Type="http://schemas.openxmlformats.org/officeDocument/2006/relationships/hyperlink" Target="http://www.dot.state.oh.us/Divisions/ConstructionMgt/Rewrite2005/2005SpecBook/2005_411.doc" TargetMode="External" /><Relationship Id="rId73" Type="http://schemas.openxmlformats.org/officeDocument/2006/relationships/hyperlink" Target="http://www.dot.state.oh.us/Divisions/ConstructionMgt/Rewrite2005/2005SpecBook/2005_421.doc" TargetMode="External" /><Relationship Id="rId74" Type="http://schemas.openxmlformats.org/officeDocument/2006/relationships/hyperlink" Target="http://www.dot.state.oh.us/Divisions/ConstructionMgt/Rewrite2005/2005SpecBook/2005_421.doc" TargetMode="External" /><Relationship Id="rId75" Type="http://schemas.openxmlformats.org/officeDocument/2006/relationships/hyperlink" Target="http://www.dot.state.oh.us/Divisions/ConstructionMgt/Rewrite2005/2005SpecBook/2005_422.doc" TargetMode="External" /><Relationship Id="rId76" Type="http://schemas.openxmlformats.org/officeDocument/2006/relationships/hyperlink" Target="http://www.dot.state.oh.us/Divisions/ConstructionMgt/Rewrite2005/2005SpecBook/2005_422_10-22-04.doc" TargetMode="External" /><Relationship Id="rId77" Type="http://schemas.openxmlformats.org/officeDocument/2006/relationships/hyperlink" Target="http://www.dot.state.oh.us/Divisions/ConstructionMgt/Rewrite2005/2005SpecBook/2005_423.doc" TargetMode="External" /><Relationship Id="rId78" Type="http://schemas.openxmlformats.org/officeDocument/2006/relationships/hyperlink" Target="http://www.dot.state.oh.us/Divisions/ConstructionMgt/Rewrite2005/2005SpecBook/2005_423_10-22-04.doc" TargetMode="External" /><Relationship Id="rId79" Type="http://schemas.openxmlformats.org/officeDocument/2006/relationships/hyperlink" Target="http://www.dot.state.oh.us/Divisions/ConstructionMgt/Rewrite2005/2005SpecBook/2005_424_final_10-22-04.doc" TargetMode="External" /><Relationship Id="rId80" Type="http://schemas.openxmlformats.org/officeDocument/2006/relationships/hyperlink" Target="http://www.dot.state.oh.us/Divisions/ConstructionMgt/Rewrite2005/2005SpecBook/2005_424_2-1-2005.doc" TargetMode="External" /><Relationship Id="rId81" Type="http://schemas.openxmlformats.org/officeDocument/2006/relationships/hyperlink" Target="http://www.dot.state.oh.us/Divisions/ConstructionMgt/Rewrite2005/2005SpecBook/2005_441.doc" TargetMode="External" /><Relationship Id="rId82" Type="http://schemas.openxmlformats.org/officeDocument/2006/relationships/hyperlink" Target="http://www.dot.state.oh.us/Divisions/ConstructionMgt/Rewrite2005/2005SpecBook/2005_441.doc" TargetMode="External" /><Relationship Id="rId83" Type="http://schemas.openxmlformats.org/officeDocument/2006/relationships/hyperlink" Target="http://www.dot.state.oh.us/Divisions/ConstructionMgt/Rewrite2005/2005SpecBook/2005_442.doc" TargetMode="External" /><Relationship Id="rId84" Type="http://schemas.openxmlformats.org/officeDocument/2006/relationships/hyperlink" Target="http://www.dot.state.oh.us/Divisions/ConstructionMgt/Rewrite2005/2005SpecBook/2005_442_10-22-04.doc" TargetMode="External" /><Relationship Id="rId85" Type="http://schemas.openxmlformats.org/officeDocument/2006/relationships/hyperlink" Target="http://www.dot.state.oh.us/Divisions/ConstructionMgt/Rewrite2005/2005SpecBook/2005_443_final_10-22-04.doc" TargetMode="External" /><Relationship Id="rId86" Type="http://schemas.openxmlformats.org/officeDocument/2006/relationships/hyperlink" Target="http://www.dot.state.oh.us/Divisions/ConstructionMgt/Rewrite2005/2005SpecBook/2005_443_11-5-04.doc" TargetMode="External" /><Relationship Id="rId87" Type="http://schemas.openxmlformats.org/officeDocument/2006/relationships/hyperlink" Target="http://www.dot.state.oh.us/Divisions/ConstructionMgt/Rewrite2005/2005SpecBook/2005_446.doc" TargetMode="External" /><Relationship Id="rId88" Type="http://schemas.openxmlformats.org/officeDocument/2006/relationships/hyperlink" Target="http://www.dot.state.oh.us/Divisions/ConstructionMgt/Rewrite2005/2005SpecBook/2005_446.doc" TargetMode="External" /><Relationship Id="rId89" Type="http://schemas.openxmlformats.org/officeDocument/2006/relationships/hyperlink" Target="http://www.dot.state.oh.us/Divisions/ConstructionMgt/Rewrite2005/2005SpecBook/2005_448.doc" TargetMode="External" /><Relationship Id="rId90" Type="http://schemas.openxmlformats.org/officeDocument/2006/relationships/hyperlink" Target="http://www.dot.state.oh.us/Divisions/ConstructionMgt/Rewrite2005/2005SpecBook/2005_448_final_10-22-04.doc" TargetMode="External" /><Relationship Id="rId91" Type="http://schemas.openxmlformats.org/officeDocument/2006/relationships/hyperlink" Target="http://www.dot.state.oh.us/Divisions/ConstructionMgt/Rewrite2005/2005SpecBook/2005_451.doc" TargetMode="External" /><Relationship Id="rId92" Type="http://schemas.openxmlformats.org/officeDocument/2006/relationships/hyperlink" Target="http://www.dot.state.oh.us/Divisions/ConstructionMgt/Rewrite2005/2005SpecBook/2005_451_1-10-2005.doc" TargetMode="External" /><Relationship Id="rId93" Type="http://schemas.openxmlformats.org/officeDocument/2006/relationships/hyperlink" Target="http://www.dot.state.oh.us/Divisions/ConstructionMgt/Rewrite2005/2005SpecBook/2005_452.doc" TargetMode="External" /><Relationship Id="rId94" Type="http://schemas.openxmlformats.org/officeDocument/2006/relationships/hyperlink" Target="http://www.dot.state.oh.us/Divisions/ConstructionMgt/Rewrite2005/2005SpecBook/2005_452.doc" TargetMode="External" /><Relationship Id="rId95" Type="http://schemas.openxmlformats.org/officeDocument/2006/relationships/hyperlink" Target="http://www.dot.state.oh.us/Divisions/ConstructionMgt/Rewrite2005/2005SpecBook/2005_499.doc" TargetMode="External" /><Relationship Id="rId96" Type="http://schemas.openxmlformats.org/officeDocument/2006/relationships/hyperlink" Target="http://www.dot.state.oh.us/Divisions/ConstructionMgt/Rewrite2005/2005SpecBook/2005_499_2-1-2005.doc" TargetMode="External" /><Relationship Id="rId97" Type="http://schemas.openxmlformats.org/officeDocument/2006/relationships/hyperlink" Target="http://www.dot.state.oh.us/Divisions/ConstructionMgt/Rewrite2005/2005SpecBook/2005_501.doc" TargetMode="External" /><Relationship Id="rId98" Type="http://schemas.openxmlformats.org/officeDocument/2006/relationships/hyperlink" Target="http://www.dot.state.oh.us/Divisions/ConstructionMgt/Rewrite2005/2005SpecBook/2005_501_1-25-2005.doc" TargetMode="External" /><Relationship Id="rId99" Type="http://schemas.openxmlformats.org/officeDocument/2006/relationships/hyperlink" Target="http://www.dot.state.oh.us/Divisions/ConstructionMgt/Rewrite2005/2005SpecBook/2005_502.doc" TargetMode="External" /><Relationship Id="rId100" Type="http://schemas.openxmlformats.org/officeDocument/2006/relationships/hyperlink" Target="http://www.dot.state.oh.us/Divisions/ConstructionMgt/Rewrite2005/2005SpecBook/2005_502_2-9-2005.doc" TargetMode="External" /><Relationship Id="rId101" Type="http://schemas.openxmlformats.org/officeDocument/2006/relationships/hyperlink" Target="http://www.dot.state.oh.us/Divisions/ConstructionMgt/Rewrite2005/2005SpecBook/2005_503.doc" TargetMode="External" /><Relationship Id="rId102" Type="http://schemas.openxmlformats.org/officeDocument/2006/relationships/hyperlink" Target="http://www.dot.state.oh.us/Divisions/ConstructionMgt/Rewrite2005/2005SpecBook/2005_503_12-16-2004.doc" TargetMode="External" /><Relationship Id="rId103" Type="http://schemas.openxmlformats.org/officeDocument/2006/relationships/hyperlink" Target="http://www.dot.state.oh.us/Divisions/ConstructionMgt/Rewrite2005/2005SpecBook/2005_504.doc" TargetMode="External" /><Relationship Id="rId104" Type="http://schemas.openxmlformats.org/officeDocument/2006/relationships/hyperlink" Target="http://www.dot.state.oh.us/Divisions/ConstructionMgt/Rewrite2005/2005SpecBook/2005_504.doc" TargetMode="External" /><Relationship Id="rId105" Type="http://schemas.openxmlformats.org/officeDocument/2006/relationships/hyperlink" Target="http://www.dot.state.oh.us/Divisions/ConstructionMgt/Rewrite2005/2005SpecBook/2005_505.doc" TargetMode="External" /><Relationship Id="rId106" Type="http://schemas.openxmlformats.org/officeDocument/2006/relationships/hyperlink" Target="http://www.dot.state.oh.us/Divisions/ConstructionMgt/Rewrite2005/2005SpecBook/2005_505.doc" TargetMode="External" /><Relationship Id="rId107" Type="http://schemas.openxmlformats.org/officeDocument/2006/relationships/hyperlink" Target="http://www.dot.state.oh.us/Divisions/ConstructionMgt/Rewrite2005/2005SpecBook/2005_506.doc" TargetMode="External" /><Relationship Id="rId108" Type="http://schemas.openxmlformats.org/officeDocument/2006/relationships/hyperlink" Target="http://www.dot.state.oh.us/Divisions/ConstructionMgt/Rewrite2005/2005SpecBook/2005_506-2-1-2005.doc" TargetMode="External" /><Relationship Id="rId109" Type="http://schemas.openxmlformats.org/officeDocument/2006/relationships/hyperlink" Target="http://www.dot.state.oh.us/Divisions/ConstructionMgt/Rewrite2005/2005SpecBook/2005_507.doc" TargetMode="External" /><Relationship Id="rId110" Type="http://schemas.openxmlformats.org/officeDocument/2006/relationships/hyperlink" Target="http://www.dot.state.oh.us/Divisions/ConstructionMgt/Rewrite2005/2005SpecBook/2005_507_2-1-2005.doc" TargetMode="External" /><Relationship Id="rId111" Type="http://schemas.openxmlformats.org/officeDocument/2006/relationships/hyperlink" Target="http://www.dot.state.oh.us/Divisions/ConstructionMgt/Rewrite2005/2005SpecBook/2005_508.doc" TargetMode="External" /><Relationship Id="rId112" Type="http://schemas.openxmlformats.org/officeDocument/2006/relationships/hyperlink" Target="http://www.dot.state.oh.us/Divisions/ConstructionMgt/Rewrite2005/2005SpecBook/2005_508_11-29-04.doc" TargetMode="External" /><Relationship Id="rId113" Type="http://schemas.openxmlformats.org/officeDocument/2006/relationships/hyperlink" Target="http://www.dot.state.oh.us/Divisions/ConstructionMgt/Rewrite2005/2005SpecBook/2005_509.doc" TargetMode="External" /><Relationship Id="rId114" Type="http://schemas.openxmlformats.org/officeDocument/2006/relationships/hyperlink" Target="http://www.dot.state.oh.us/Divisions/ConstructionMgt/Rewrite2005/2005SpecBook/2005_509.doc" TargetMode="External" /><Relationship Id="rId115" Type="http://schemas.openxmlformats.org/officeDocument/2006/relationships/hyperlink" Target="http://www.dot.state.oh.us/Divisions/ConstructionMgt/Rewrite2005/2005SpecBook/2005_510.doc" TargetMode="External" /><Relationship Id="rId116" Type="http://schemas.openxmlformats.org/officeDocument/2006/relationships/hyperlink" Target="http://www.dot.state.oh.us/Divisions/ConstructionMgt/Rewrite2005/2005SpecBook/2005_510_2-1-2005.doc" TargetMode="External" /><Relationship Id="rId117" Type="http://schemas.openxmlformats.org/officeDocument/2006/relationships/hyperlink" Target="http://www.dot.state.oh.us/Divisions/ConstructionMgt/Rewrite2005/2005SpecBook/2005_511.doc" TargetMode="External" /><Relationship Id="rId118" Type="http://schemas.openxmlformats.org/officeDocument/2006/relationships/hyperlink" Target="http://www.dot.state.oh.us/Divisions/ConstructionMgt/Rewrite2005/2005SpecBook/2005_511_2-1-2005.doc" TargetMode="External" /><Relationship Id="rId119" Type="http://schemas.openxmlformats.org/officeDocument/2006/relationships/hyperlink" Target="http://www.dot.state.oh.us/Divisions/ConstructionMgt/Rewrite2005/2005SpecBook/2005_512.doc" TargetMode="External" /><Relationship Id="rId120" Type="http://schemas.openxmlformats.org/officeDocument/2006/relationships/hyperlink" Target="http://www.dot.state.oh.us/Divisions/ConstructionMgt/Rewrite2005/2005SpecBook/2005_512_2-1-2005.doc" TargetMode="External" /><Relationship Id="rId121" Type="http://schemas.openxmlformats.org/officeDocument/2006/relationships/hyperlink" Target="http://www.dot.state.oh.us/Divisions/ConstructionMgt/Rewrite2005/2005SpecBook/2005_513.doc" TargetMode="External" /><Relationship Id="rId122" Type="http://schemas.openxmlformats.org/officeDocument/2006/relationships/hyperlink" Target="http://www.dot.state.oh.us/Divisions/ConstructionMgt/Rewrite2005/2005SpecBook/2005_513_2-1-2005.doc" TargetMode="External" /><Relationship Id="rId123" Type="http://schemas.openxmlformats.org/officeDocument/2006/relationships/hyperlink" Target="http://www.dot.state.oh.us/Divisions/ConstructionMgt/Rewrite2005/2005SpecBook/2005_514.doc" TargetMode="External" /><Relationship Id="rId124" Type="http://schemas.openxmlformats.org/officeDocument/2006/relationships/hyperlink" Target="http://www.dot.state.oh.us/Divisions/ConstructionMgt/Rewrite2005/2005SpecBook/2005_514_2-1-2005.doc" TargetMode="External" /><Relationship Id="rId125" Type="http://schemas.openxmlformats.org/officeDocument/2006/relationships/hyperlink" Target="http://www.dot.state.oh.us/Divisions/ConstructionMgt/Rewrite2005/2005SpecBook/2005_515.doc" TargetMode="External" /><Relationship Id="rId126" Type="http://schemas.openxmlformats.org/officeDocument/2006/relationships/hyperlink" Target="http://www.dot.state.oh.us/Divisions/ConstructionMgt/Rewrite2005/2005SpecBook/2005_515_11-8-04.doc" TargetMode="External" /><Relationship Id="rId127" Type="http://schemas.openxmlformats.org/officeDocument/2006/relationships/hyperlink" Target="http://www.dot.state.oh.us/Divisions/ConstructionMgt/Rewrite2005/2005SpecBook/2005_516.doc" TargetMode="External" /><Relationship Id="rId128" Type="http://schemas.openxmlformats.org/officeDocument/2006/relationships/hyperlink" Target="http://www.dot.state.oh.us/Divisions/ConstructionMgt/Rewrite2005/2005SpecBook/2005_516_11-29-04.doc" TargetMode="External" /><Relationship Id="rId129" Type="http://schemas.openxmlformats.org/officeDocument/2006/relationships/hyperlink" Target="http://www.dot.state.oh.us/Divisions/ConstructionMgt/Rewrite2005/2005SpecBook/2005_517.doc" TargetMode="External" /><Relationship Id="rId130" Type="http://schemas.openxmlformats.org/officeDocument/2006/relationships/hyperlink" Target="http://www.dot.state.oh.us/Divisions/ConstructionMgt/Rewrite2005/2005SpecBook/2005_517_11-29-04.doc" TargetMode="External" /><Relationship Id="rId131" Type="http://schemas.openxmlformats.org/officeDocument/2006/relationships/hyperlink" Target="http://www.dot.state.oh.us/Divisions/ConstructionMgt/Rewrite2005/2005SpecBook/2005_518.doc" TargetMode="External" /><Relationship Id="rId132" Type="http://schemas.openxmlformats.org/officeDocument/2006/relationships/hyperlink" Target="http://www.dot.state.oh.us/Divisions/ConstructionMgt/Rewrite2005/2005SpecBook/2005_518_11-29-04.doc" TargetMode="External" /><Relationship Id="rId133" Type="http://schemas.openxmlformats.org/officeDocument/2006/relationships/hyperlink" Target="http://www.dot.state.oh.us/Divisions/ConstructionMgt/Rewrite2005/2005SpecBook/2005_519.doc" TargetMode="External" /><Relationship Id="rId134" Type="http://schemas.openxmlformats.org/officeDocument/2006/relationships/hyperlink" Target="http://www.dot.state.oh.us/Divisions/ConstructionMgt/Rewrite2005/2005SpecBook/2005_519.doc" TargetMode="External" /><Relationship Id="rId135" Type="http://schemas.openxmlformats.org/officeDocument/2006/relationships/hyperlink" Target="http://www.dot.state.oh.us/Divisions/ConstructionMgt/Rewrite2005/2005SpecBook/2005_520.doc" TargetMode="External" /><Relationship Id="rId136" Type="http://schemas.openxmlformats.org/officeDocument/2006/relationships/hyperlink" Target="http://www.dot.state.oh.us/Divisions/ConstructionMgt/Rewrite2005/2005SpecBook/2005_520_11-8-04.doc" TargetMode="External" /><Relationship Id="rId137" Type="http://schemas.openxmlformats.org/officeDocument/2006/relationships/hyperlink" Target="http://www.dot.state.oh.us/Divisions/ConstructionMgt/Rewrite2005/2005SpecBook/2005_522.doc" TargetMode="External" /><Relationship Id="rId138" Type="http://schemas.openxmlformats.org/officeDocument/2006/relationships/hyperlink" Target="http://www.dot.state.oh.us/Divisions/ConstructionMgt/Rewrite2005/2005SpecBook/2005_522.doc" TargetMode="External" /><Relationship Id="rId139" Type="http://schemas.openxmlformats.org/officeDocument/2006/relationships/hyperlink" Target="http://www.dot.state.oh.us/Divisions/ConstructionMgt/Rewrite2005/2005SpecBook/2005_523.doc" TargetMode="External" /><Relationship Id="rId140" Type="http://schemas.openxmlformats.org/officeDocument/2006/relationships/hyperlink" Target="http://www.dot.state.oh.us/Divisions/ConstructionMgt/Rewrite2005/2005SpecBook/2005_523.doc" TargetMode="External" /><Relationship Id="rId141" Type="http://schemas.openxmlformats.org/officeDocument/2006/relationships/hyperlink" Target="http://www.dot.state.oh.us/Divisions/ConstructionMgt/Rewrite2005/2005SpecBook/2005_524.doc" TargetMode="External" /><Relationship Id="rId142" Type="http://schemas.openxmlformats.org/officeDocument/2006/relationships/hyperlink" Target="http://www.dot.state.oh.us/Divisions/ConstructionMgt/Rewrite2005/2005SpecBook/2005_524_11-8-04.doc" TargetMode="External" /><Relationship Id="rId143" Type="http://schemas.openxmlformats.org/officeDocument/2006/relationships/hyperlink" Target="http://www.dot.state.oh.us/Divisions/ConstructionMgt/Rewrite2005/2005SpecBook/2005_526.doc" TargetMode="External" /><Relationship Id="rId144" Type="http://schemas.openxmlformats.org/officeDocument/2006/relationships/hyperlink" Target="http://www.dot.state.oh.us/Divisions/ConstructionMgt/Rewrite2005/2005SpecBook/2005_526.doc" TargetMode="External" /><Relationship Id="rId145" Type="http://schemas.openxmlformats.org/officeDocument/2006/relationships/hyperlink" Target="http://www.dot.state.oh.us/Divisions/ConstructionMgt/Rewrite2005/2005SpecBook/2005_601.doc" TargetMode="External" /><Relationship Id="rId146" Type="http://schemas.openxmlformats.org/officeDocument/2006/relationships/hyperlink" Target="http://www.dot.state.oh.us/Divisions/ConstructionMgt/Rewrite2005/2005SpecBook/2005_601_2-11-2005.doc" TargetMode="External" /><Relationship Id="rId147" Type="http://schemas.openxmlformats.org/officeDocument/2006/relationships/hyperlink" Target="http://www.dot.state.oh.us/Divisions/ConstructionMgt/Rewrite2005/2005SpecBook/2005_602.doc" TargetMode="External" /><Relationship Id="rId148" Type="http://schemas.openxmlformats.org/officeDocument/2006/relationships/hyperlink" Target="http://www.dot.state.oh.us/Divisions/ConstructionMgt/Rewrite2005/2005SpecBook/2005_602_2-1-2005.doc" TargetMode="External" /><Relationship Id="rId149" Type="http://schemas.openxmlformats.org/officeDocument/2006/relationships/hyperlink" Target="http://www.dot.state.oh.us/Divisions/ConstructionMgt/Rewrite2005/2005SpecBook/2005_603.doc" TargetMode="External" /><Relationship Id="rId150" Type="http://schemas.openxmlformats.org/officeDocument/2006/relationships/hyperlink" Target="http://www.dot.state.oh.us/Divisions/ConstructionMgt/Rewrite2005/2005SpecBook/2005_603_12-14-2004.doc" TargetMode="External" /><Relationship Id="rId151" Type="http://schemas.openxmlformats.org/officeDocument/2006/relationships/hyperlink" Target="http://www.dot.state.oh.us/Divisions/ConstructionMgt/Rewrite2005/2005SpecBook/2005_604.doc" TargetMode="External" /><Relationship Id="rId152" Type="http://schemas.openxmlformats.org/officeDocument/2006/relationships/hyperlink" Target="http://www.dot.state.oh.us/Divisions/ConstructionMgt/Rewrite2005/2005SpecBook/2005_604_12-14-2004.doc" TargetMode="External" /><Relationship Id="rId153" Type="http://schemas.openxmlformats.org/officeDocument/2006/relationships/hyperlink" Target="http://www.dot.state.oh.us/Divisions/ConstructionMgt/Rewrite2005/2005SpecBook/2005_605.doc" TargetMode="External" /><Relationship Id="rId154" Type="http://schemas.openxmlformats.org/officeDocument/2006/relationships/hyperlink" Target="http://www.dot.state.oh.us/Divisions/ConstructionMgt/Rewrite2005/2005SpecBook/2005_605_2-1-2005.doc" TargetMode="External" /><Relationship Id="rId155" Type="http://schemas.openxmlformats.org/officeDocument/2006/relationships/hyperlink" Target="http://www.dot.state.oh.us/Divisions/ConstructionMgt/Rewrite2005/2005SpecBook/2005_606.doc" TargetMode="External" /><Relationship Id="rId156" Type="http://schemas.openxmlformats.org/officeDocument/2006/relationships/hyperlink" Target="http://www.dot.state.oh.us/Divisions/ConstructionMgt/Rewrite2005/2005SpecBook/2005_606.doc" TargetMode="External" /><Relationship Id="rId157" Type="http://schemas.openxmlformats.org/officeDocument/2006/relationships/hyperlink" Target="http://www.dot.state.oh.us/Divisions/ConstructionMgt/Rewrite2005/2005SpecBook/2005_607.doc" TargetMode="External" /><Relationship Id="rId158" Type="http://schemas.openxmlformats.org/officeDocument/2006/relationships/hyperlink" Target="http://www.dot.state.oh.us/Divisions/ConstructionMgt/Rewrite2005/2005SpecBook/2005_607.doc" TargetMode="External" /><Relationship Id="rId159" Type="http://schemas.openxmlformats.org/officeDocument/2006/relationships/hyperlink" Target="http://www.dot.state.oh.us/Divisions/ConstructionMgt/Rewrite2005/2005SpecBook/2005_608.doc" TargetMode="External" /><Relationship Id="rId160" Type="http://schemas.openxmlformats.org/officeDocument/2006/relationships/hyperlink" Target="http://www.dot.state.oh.us/Divisions/ConstructionMgt/Rewrite2005/2005SpecBook/2005_608.doc" TargetMode="External" /><Relationship Id="rId161" Type="http://schemas.openxmlformats.org/officeDocument/2006/relationships/hyperlink" Target="http://www.dot.state.oh.us/Divisions/ConstructionMgt/Rewrite2005/2005SpecBook/2005_609.doc" TargetMode="External" /><Relationship Id="rId162" Type="http://schemas.openxmlformats.org/officeDocument/2006/relationships/hyperlink" Target="http://www.dot.state.oh.us/Divisions/ConstructionMgt/Rewrite2005/2005SpecBook/2005_609.doc" TargetMode="External" /><Relationship Id="rId163" Type="http://schemas.openxmlformats.org/officeDocument/2006/relationships/hyperlink" Target="http://www.dot.state.oh.us/Divisions/ConstructionMgt/Rewrite2005/2005SpecBook/2005_610.doc" TargetMode="External" /><Relationship Id="rId164" Type="http://schemas.openxmlformats.org/officeDocument/2006/relationships/hyperlink" Target="http://www.dot.state.oh.us/Divisions/ConstructionMgt/Rewrite2005/2005SpecBook/2005_610_11-29-04.doc" TargetMode="External" /><Relationship Id="rId165" Type="http://schemas.openxmlformats.org/officeDocument/2006/relationships/hyperlink" Target="http://www.dot.state.oh.us/Divisions/ConstructionMgt/Rewrite2005/2005SpecBook/2005_613.doc" TargetMode="External" /><Relationship Id="rId166" Type="http://schemas.openxmlformats.org/officeDocument/2006/relationships/hyperlink" Target="http://www.dot.state.oh.us/Divisions/ConstructionMgt/Rewrite2005/2005SpecBook/2005_613.doc" TargetMode="External" /><Relationship Id="rId167" Type="http://schemas.openxmlformats.org/officeDocument/2006/relationships/hyperlink" Target="http://www.dot.state.oh.us/Divisions/ConstructionMgt/Rewrite2005/2005SpecBook/2005_614.doc" TargetMode="External" /><Relationship Id="rId168" Type="http://schemas.openxmlformats.org/officeDocument/2006/relationships/hyperlink" Target="http://www.dot.state.oh.us/Divisions/ConstructionMgt/Rewrite2005/2005SpecBook/2005_614_01-04-2005.doc" TargetMode="External" /><Relationship Id="rId169" Type="http://schemas.openxmlformats.org/officeDocument/2006/relationships/hyperlink" Target="http://www.dot.state.oh.us/Divisions/ConstructionMgt/Rewrite2005/2005SpecBook/2005_615.doc" TargetMode="External" /><Relationship Id="rId170" Type="http://schemas.openxmlformats.org/officeDocument/2006/relationships/hyperlink" Target="http://www.dot.state.oh.us/Divisions/ConstructionMgt/Rewrite2005/2005SpecBook/2005_615.doc" TargetMode="External" /><Relationship Id="rId171" Type="http://schemas.openxmlformats.org/officeDocument/2006/relationships/hyperlink" Target="http://www.dot.state.oh.us/Divisions/ConstructionMgt/Rewrite2005/2005SpecBook/2005_616.doc" TargetMode="External" /><Relationship Id="rId172" Type="http://schemas.openxmlformats.org/officeDocument/2006/relationships/hyperlink" Target="http://www.dot.state.oh.us/Divisions/ConstructionMgt/Rewrite2005/2005SpecBook/2005_616.doc" TargetMode="External" /><Relationship Id="rId173" Type="http://schemas.openxmlformats.org/officeDocument/2006/relationships/hyperlink" Target="http://www.dot.state.oh.us/Divisions/ConstructionMgt/Rewrite2005/2005SpecBook/2005_617.doc" TargetMode="External" /><Relationship Id="rId174" Type="http://schemas.openxmlformats.org/officeDocument/2006/relationships/hyperlink" Target="http://www.dot.state.oh.us/Divisions/ConstructionMgt/Rewrite2005/2005SpecBook/2005_617_11-08-2004.doc" TargetMode="External" /><Relationship Id="rId175" Type="http://schemas.openxmlformats.org/officeDocument/2006/relationships/hyperlink" Target="http://www.dot.state.oh.us/Divisions/ConstructionMgt/Rewrite2005/2005SpecBook/2005_618.doc" TargetMode="External" /><Relationship Id="rId176" Type="http://schemas.openxmlformats.org/officeDocument/2006/relationships/hyperlink" Target="http://www.dot.state.oh.us/Divisions/ConstructionMgt/Rewrite2005/2005SpecBook/2005_618_2-1-2005.doc" TargetMode="External" /><Relationship Id="rId177" Type="http://schemas.openxmlformats.org/officeDocument/2006/relationships/hyperlink" Target="http://www.dot.state.oh.us/Divisions/ConstructionMgt/Rewrite2005/2005SpecBook/2005_619.doc" TargetMode="External" /><Relationship Id="rId178" Type="http://schemas.openxmlformats.org/officeDocument/2006/relationships/hyperlink" Target="http://www.dot.state.oh.us/Divisions/ConstructionMgt/Rewrite2005/2005SpecBook/2005_619_12-22-2004.doc" TargetMode="External" /><Relationship Id="rId179" Type="http://schemas.openxmlformats.org/officeDocument/2006/relationships/hyperlink" Target="http://www.dot.state.oh.us/Divisions/ConstructionMgt/Rewrite2005/2005SpecBook/2005_620.doc" TargetMode="External" /><Relationship Id="rId180" Type="http://schemas.openxmlformats.org/officeDocument/2006/relationships/hyperlink" Target="http://www.dot.state.oh.us/Divisions/ConstructionMgt/Rewrite2005/2005SpecBook/2005_620_11-22-2004.doc" TargetMode="External" /><Relationship Id="rId181" Type="http://schemas.openxmlformats.org/officeDocument/2006/relationships/hyperlink" Target="http://www.dot.state.oh.us/Divisions/ConstructionMgt/Rewrite2005/2005SpecBook/2005_621.doc" TargetMode="External" /><Relationship Id="rId182" Type="http://schemas.openxmlformats.org/officeDocument/2006/relationships/hyperlink" Target="http://www.dot.state.oh.us/Divisions/ConstructionMgt/Rewrite2005/2005SpecBook/2005_621_2-1-2005.doc" TargetMode="External" /><Relationship Id="rId183" Type="http://schemas.openxmlformats.org/officeDocument/2006/relationships/hyperlink" Target="http://www.dot.state.oh.us/Divisions/ConstructionMgt/Rewrite2005/2005SpecBook/2005_622.doc" TargetMode="External" /><Relationship Id="rId184" Type="http://schemas.openxmlformats.org/officeDocument/2006/relationships/hyperlink" Target="http://www.dot.state.oh.us/Divisions/ConstructionMgt/Rewrite2005/2005SpecBook/2005_622_2-1-2005.doc" TargetMode="External" /><Relationship Id="rId185" Type="http://schemas.openxmlformats.org/officeDocument/2006/relationships/hyperlink" Target="http://www.dot.state.oh.us/Divisions/ConstructionMgt/Rewrite2005/2005SpecBook/2005_623.doc" TargetMode="External" /><Relationship Id="rId186" Type="http://schemas.openxmlformats.org/officeDocument/2006/relationships/hyperlink" Target="http://www.dot.state.oh.us/Divisions/ConstructionMgt/Rewrite2005/2005SpecBook/2005_623_2-1-2005.doc" TargetMode="External" /><Relationship Id="rId187" Type="http://schemas.openxmlformats.org/officeDocument/2006/relationships/hyperlink" Target="http://www.dot.state.oh.us/Divisions/ConstructionMgt/Rewrite2005/2005SpecBook/2005_624.doc" TargetMode="External" /><Relationship Id="rId188" Type="http://schemas.openxmlformats.org/officeDocument/2006/relationships/hyperlink" Target="http://www.dot.state.oh.us/Divisions/ConstructionMgt/Rewrite2005/2005SpecBook/2005_624_12-22-2004.doc" TargetMode="External" /><Relationship Id="rId189" Type="http://schemas.openxmlformats.org/officeDocument/2006/relationships/hyperlink" Target="http://www.dot.state.oh.us/Divisions/ConstructionMgt/Rewrite2005/2005SpecBook/2005_625.doc" TargetMode="External" /><Relationship Id="rId190" Type="http://schemas.openxmlformats.org/officeDocument/2006/relationships/hyperlink" Target="http://www.dot.state.oh.us/Divisions/ConstructionMgt/Rewrite2005/2005SpecBook/2005_625_2-10-2005.doc" TargetMode="External" /><Relationship Id="rId191" Type="http://schemas.openxmlformats.org/officeDocument/2006/relationships/hyperlink" Target="http://www.dot.state.oh.us/Divisions/ConstructionMgt/Rewrite2005/2005SpecBook/2005_626.doc" TargetMode="External" /><Relationship Id="rId192" Type="http://schemas.openxmlformats.org/officeDocument/2006/relationships/hyperlink" Target="http://www.dot.state.oh.us/Divisions/ConstructionMgt/Rewrite2005/2005SpecBook/2005_626.doc" TargetMode="External" /><Relationship Id="rId193" Type="http://schemas.openxmlformats.org/officeDocument/2006/relationships/hyperlink" Target="http://www.dot.state.oh.us/Divisions/ConstructionMgt/Rewrite2005/2005SpecBook/2005_630.doc" TargetMode="External" /><Relationship Id="rId194" Type="http://schemas.openxmlformats.org/officeDocument/2006/relationships/hyperlink" Target="http://www.dot.state.oh.us/Divisions/ConstructionMgt/Rewrite2005/2005SpecBook/2005_630_2-1-2005.doc" TargetMode="External" /><Relationship Id="rId195" Type="http://schemas.openxmlformats.org/officeDocument/2006/relationships/hyperlink" Target="http://www.dot.state.oh.us/Divisions/ConstructionMgt/Rewrite2005/2005SpecBook/2005_631.doc" TargetMode="External" /><Relationship Id="rId196" Type="http://schemas.openxmlformats.org/officeDocument/2006/relationships/hyperlink" Target="http://www.dot.state.oh.us/Divisions/ConstructionMgt/Rewrite2005/2005SpecBook/2005_631_2-1-2005.doc" TargetMode="External" /><Relationship Id="rId197" Type="http://schemas.openxmlformats.org/officeDocument/2006/relationships/hyperlink" Target="http://www.dot.state.oh.us/Divisions/ConstructionMgt/Rewrite2005/2005SpecBook/2005_632.doc" TargetMode="External" /><Relationship Id="rId198" Type="http://schemas.openxmlformats.org/officeDocument/2006/relationships/hyperlink" Target="http://www.dot.state.oh.us/Divisions/ConstructionMgt/Rewrite2005/2005SpecBook/2005_632_2-1-2005.doc" TargetMode="External" /><Relationship Id="rId199" Type="http://schemas.openxmlformats.org/officeDocument/2006/relationships/hyperlink" Target="http://www.dot.state.oh.us/Divisions/ConstructionMgt/Rewrite2005/2005SpecBook/2005_633.doc" TargetMode="External" /><Relationship Id="rId200" Type="http://schemas.openxmlformats.org/officeDocument/2006/relationships/hyperlink" Target="http://www.dot.state.oh.us/Divisions/ConstructionMgt/Rewrite2005/2005SpecBook/2005_633_2-1-2005.doc" TargetMode="External" /><Relationship Id="rId201" Type="http://schemas.openxmlformats.org/officeDocument/2006/relationships/hyperlink" Target="http://www.dot.state.oh.us/Divisions/ConstructionMgt/Rewrite2005/2005SpecBook/2005_638.doc" TargetMode="External" /><Relationship Id="rId202" Type="http://schemas.openxmlformats.org/officeDocument/2006/relationships/hyperlink" Target="http://www.dot.state.oh.us/Divisions/ConstructionMgt/Rewrite2005/2005SpecBook/2005_638.doc" TargetMode="External" /><Relationship Id="rId203" Type="http://schemas.openxmlformats.org/officeDocument/2006/relationships/hyperlink" Target="http://www.dot.state.oh.us/Divisions/ConstructionMgt/Rewrite2005/2005SpecBook/2005_641.doc" TargetMode="External" /><Relationship Id="rId204" Type="http://schemas.openxmlformats.org/officeDocument/2006/relationships/hyperlink" Target="http://www.dot.state.oh.us/Divisions/ConstructionMgt/Rewrite2005/2005SpecBook/2005_641_2-1-2005.doc" TargetMode="External" /><Relationship Id="rId205" Type="http://schemas.openxmlformats.org/officeDocument/2006/relationships/hyperlink" Target="http://www.dot.state.oh.us/Divisions/ConstructionMgt/Rewrite2005/2005SpecBook/2005_642.doc" TargetMode="External" /><Relationship Id="rId206" Type="http://schemas.openxmlformats.org/officeDocument/2006/relationships/hyperlink" Target="http://www.dot.state.oh.us/Divisions/ConstructionMgt/Rewrite2005/2005SpecBook/2005_642_2-1-2005.doc" TargetMode="External" /><Relationship Id="rId207" Type="http://schemas.openxmlformats.org/officeDocument/2006/relationships/hyperlink" Target="http://www.dot.state.oh.us/Divisions/ConstructionMgt/Rewrite2005/2005SpecBook/2005_643.doc" TargetMode="External" /><Relationship Id="rId208" Type="http://schemas.openxmlformats.org/officeDocument/2006/relationships/hyperlink" Target="http://www.dot.state.oh.us/Divisions/ConstructionMgt/Rewrite2005/2005SpecBook/2005_643_2-1-2005.doc" TargetMode="External" /><Relationship Id="rId209" Type="http://schemas.openxmlformats.org/officeDocument/2006/relationships/hyperlink" Target="http://www.dot.state.oh.us/Divisions/ConstructionMgt/Rewrite2005/2005SpecBook/2005_644.doc" TargetMode="External" /><Relationship Id="rId210" Type="http://schemas.openxmlformats.org/officeDocument/2006/relationships/hyperlink" Target="http://www.dot.state.oh.us/Divisions/ConstructionMgt/Rewrite2005/2005SpecBook/2005_644_2-1-2005.doc" TargetMode="External" /><Relationship Id="rId211" Type="http://schemas.openxmlformats.org/officeDocument/2006/relationships/hyperlink" Target="http://www.dot.state.oh.us/Divisions/ConstructionMgt/Rewrite2005/2005SpecBook/2005_645.doc" TargetMode="External" /><Relationship Id="rId212" Type="http://schemas.openxmlformats.org/officeDocument/2006/relationships/hyperlink" Target="http://www.dot.state.oh.us/Divisions/ConstructionMgt/Rewrite2005/2005SpecBook/2005_645_11-24-04.doc" TargetMode="External" /><Relationship Id="rId213" Type="http://schemas.openxmlformats.org/officeDocument/2006/relationships/hyperlink" Target="http://www.dot.state.oh.us/Divisions/ConstructionMgt/Rewrite2005/2005SpecBook/2005_646.doc" TargetMode="External" /><Relationship Id="rId214" Type="http://schemas.openxmlformats.org/officeDocument/2006/relationships/hyperlink" Target="http://www.dot.state.oh.us/Divisions/ConstructionMgt/Rewrite2005/2005SpecBook/2005_646_2-2-2005.doc" TargetMode="External" /><Relationship Id="rId215" Type="http://schemas.openxmlformats.org/officeDocument/2006/relationships/hyperlink" Target="http://www.dot.state.oh.us/Divisions/ConstructionMgt/Rewrite2005/2005SpecBook/2005_647.doc" TargetMode="External" /><Relationship Id="rId216" Type="http://schemas.openxmlformats.org/officeDocument/2006/relationships/hyperlink" Target="http://www.dot.state.oh.us/Divisions/ConstructionMgt/Rewrite2005/2005SpecBook/2005_647_11-16-04.doc" TargetMode="External" /><Relationship Id="rId217" Type="http://schemas.openxmlformats.org/officeDocument/2006/relationships/hyperlink" Target="http://www.dot.state.oh.us/Divisions/ConstructionMgt/Rewrite2005/2005SpecBook/2005_651.doc" TargetMode="External" /><Relationship Id="rId218" Type="http://schemas.openxmlformats.org/officeDocument/2006/relationships/hyperlink" Target="http://www.dot.state.oh.us/Divisions/ConstructionMgt/Rewrite2005/2005SpecBook/2005_651.doc" TargetMode="External" /><Relationship Id="rId219" Type="http://schemas.openxmlformats.org/officeDocument/2006/relationships/hyperlink" Target="http://www.dot.state.oh.us/Divisions/ConstructionMgt/Rewrite2005/2005SpecBook/2005_652.doc" TargetMode="External" /><Relationship Id="rId220" Type="http://schemas.openxmlformats.org/officeDocument/2006/relationships/hyperlink" Target="http://www.dot.state.oh.us/Divisions/ConstructionMgt/Rewrite2005/2005SpecBook/2005_652.doc" TargetMode="External" /><Relationship Id="rId221" Type="http://schemas.openxmlformats.org/officeDocument/2006/relationships/hyperlink" Target="http://www.dot.state.oh.us/Divisions/ConstructionMgt/Rewrite2005/2005SpecBook/2005_653.doc" TargetMode="External" /><Relationship Id="rId222" Type="http://schemas.openxmlformats.org/officeDocument/2006/relationships/hyperlink" Target="http://www.dot.state.oh.us/Divisions/ConstructionMgt/Rewrite2005/2005SpecBook/2005_653.doc" TargetMode="External" /><Relationship Id="rId223" Type="http://schemas.openxmlformats.org/officeDocument/2006/relationships/hyperlink" Target="http://www.dot.state.oh.us/Divisions/ConstructionMgt/Rewrite2005/2005SpecBook/2005_654.doc" TargetMode="External" /><Relationship Id="rId224" Type="http://schemas.openxmlformats.org/officeDocument/2006/relationships/hyperlink" Target="http://www.dot.state.oh.us/Divisions/ConstructionMgt/Rewrite2005/2005SpecBook/2005_654.doc" TargetMode="External" /><Relationship Id="rId225" Type="http://schemas.openxmlformats.org/officeDocument/2006/relationships/hyperlink" Target="http://www.dot.state.oh.us/Divisions/ConstructionMgt/Rewrite2005/2005SpecBook/2005_656.doc" TargetMode="External" /><Relationship Id="rId226" Type="http://schemas.openxmlformats.org/officeDocument/2006/relationships/hyperlink" Target="http://www.dot.state.oh.us/Divisions/ConstructionMgt/Rewrite2005/2005SpecBook/2005_656.doc" TargetMode="External" /><Relationship Id="rId227" Type="http://schemas.openxmlformats.org/officeDocument/2006/relationships/hyperlink" Target="http://www.dot.state.oh.us/Divisions/ConstructionMgt/Rewrite2005/2005SpecBook/2005_657.doc" TargetMode="External" /><Relationship Id="rId228" Type="http://schemas.openxmlformats.org/officeDocument/2006/relationships/hyperlink" Target="http://www.dot.state.oh.us/Divisions/ConstructionMgt/Rewrite2005/2005SpecBook/2005_657%2011-08-2004.doc" TargetMode="External" /><Relationship Id="rId229" Type="http://schemas.openxmlformats.org/officeDocument/2006/relationships/hyperlink" Target="http://www.dot.state.oh.us/Divisions/ConstructionMgt/Rewrite2005/2005SpecBook/2005_658.doc" TargetMode="External" /><Relationship Id="rId230" Type="http://schemas.openxmlformats.org/officeDocument/2006/relationships/hyperlink" Target="http://www.dot.state.oh.us/Divisions/ConstructionMgt/Rewrite2005/2005SpecBook/2005_658.doc" TargetMode="External" /><Relationship Id="rId231" Type="http://schemas.openxmlformats.org/officeDocument/2006/relationships/hyperlink" Target="http://www.dot.state.oh.us/Divisions/ConstructionMgt/Rewrite2005/2005SpecBook/2005_659.doc" TargetMode="External" /><Relationship Id="rId232" Type="http://schemas.openxmlformats.org/officeDocument/2006/relationships/hyperlink" Target="http://www.dot.state.oh.us/Divisions/ConstructionMgt/Rewrite2005/2005SpecBook/2005_659_12-14-2004.doc" TargetMode="External" /><Relationship Id="rId233" Type="http://schemas.openxmlformats.org/officeDocument/2006/relationships/hyperlink" Target="http://www.dot.state.oh.us/Divisions/ConstructionMgt/Rewrite2005/2005SpecBook/2005_660.doc" TargetMode="External" /><Relationship Id="rId234" Type="http://schemas.openxmlformats.org/officeDocument/2006/relationships/hyperlink" Target="http://www.dot.state.oh.us/Divisions/ConstructionMgt/Rewrite2005/2005SpecBook/2005_660_2-2-2005.doc" TargetMode="External" /><Relationship Id="rId235" Type="http://schemas.openxmlformats.org/officeDocument/2006/relationships/hyperlink" Target="http://www.dot.state.oh.us/Divisions/ConstructionMgt/Rewrite2005/2005SpecBook/2005_661.doc" TargetMode="External" /><Relationship Id="rId236" Type="http://schemas.openxmlformats.org/officeDocument/2006/relationships/hyperlink" Target="http://www.dot.state.oh.us/Divisions/ConstructionMgt/Rewrite2005/2005SpecBook/2005_661.doc" TargetMode="External" /><Relationship Id="rId237" Type="http://schemas.openxmlformats.org/officeDocument/2006/relationships/hyperlink" Target="http://www.dot.state.oh.us/Divisions/ConstructionMgt/Rewrite2005/2005SpecBook/2005_662.doc" TargetMode="External" /><Relationship Id="rId238" Type="http://schemas.openxmlformats.org/officeDocument/2006/relationships/hyperlink" Target="http://www.dot.state.oh.us/Divisions/ConstructionMgt/Rewrite2005/2005SpecBook/2005_662.doc" TargetMode="External" /><Relationship Id="rId239" Type="http://schemas.openxmlformats.org/officeDocument/2006/relationships/hyperlink" Target="http://www.dot.state.oh.us/Divisions/ConstructionMgt/Rewrite2005/2005SpecBook/2005_666.doc" TargetMode="External" /><Relationship Id="rId240" Type="http://schemas.openxmlformats.org/officeDocument/2006/relationships/hyperlink" Target="http://www.dot.state.oh.us/Divisions/ConstructionMgt/Rewrite2005/2005SpecBook/2005_666.doc" TargetMode="External" /><Relationship Id="rId241" Type="http://schemas.openxmlformats.org/officeDocument/2006/relationships/hyperlink" Target="http://www.dot.state.oh.us/Divisions/ConstructionMgt/Rewrite2005/2005SpecBook/2005_670.doc" TargetMode="External" /><Relationship Id="rId242" Type="http://schemas.openxmlformats.org/officeDocument/2006/relationships/hyperlink" Target="http://www.dot.state.oh.us/Divisions/ConstructionMgt/Rewrite2005/2005SpecBook/2005_670_12-14-2004.doc" TargetMode="External" /><Relationship Id="rId243" Type="http://schemas.openxmlformats.org/officeDocument/2006/relationships/hyperlink" Target="http://www.dot.state.oh.us/Divisions/ConstructionMgt/Rewrite2005/2005SpecBook/2005_671.doc" TargetMode="External" /><Relationship Id="rId244" Type="http://schemas.openxmlformats.org/officeDocument/2006/relationships/hyperlink" Target="http://www.dot.state.oh.us/Divisions/ConstructionMgt/Rewrite2005/2005SpecBook/2005_671_2-2-2005.doc" TargetMode="External" /><Relationship Id="rId245" Type="http://schemas.openxmlformats.org/officeDocument/2006/relationships/hyperlink" Target="http://www.dot.state.oh.us/Divisions/ConstructionMgt/Rewrite2005/2005SpecBook/2005_700.doc" TargetMode="External" /><Relationship Id="rId246" Type="http://schemas.openxmlformats.org/officeDocument/2006/relationships/hyperlink" Target="http://www.dot.state.oh.us/Divisions/ConstructionMgt/Rewrite2005/2005SpecBook/2005_700_2-2-2005.doc" TargetMode="External" /><Relationship Id="rId247" Type="http://schemas.openxmlformats.org/officeDocument/2006/relationships/hyperlink" Target="http://www.dot.state.oh.us/Divisions/ConstructionMgt/Rewrite2005/2005SpecBook/2005_701.doc" TargetMode="External" /><Relationship Id="rId248" Type="http://schemas.openxmlformats.org/officeDocument/2006/relationships/hyperlink" Target="http://www.dot.state.oh.us/Divisions/ConstructionMgt/Rewrite2005/2005SpecBook/2005_701_final_10-23-04.doc" TargetMode="External" /><Relationship Id="rId249" Type="http://schemas.openxmlformats.org/officeDocument/2006/relationships/hyperlink" Target="http://www.dot.state.oh.us/Divisions/ConstructionMgt/Rewrite2005/2005SpecBook/2005_702.doc" TargetMode="External" /><Relationship Id="rId250" Type="http://schemas.openxmlformats.org/officeDocument/2006/relationships/hyperlink" Target="http://www.dot.state.oh.us/Divisions/ConstructionMgt/Rewrite2005/2005SpecBook/2005_702_2-2-2005.doc" TargetMode="External" /><Relationship Id="rId251" Type="http://schemas.openxmlformats.org/officeDocument/2006/relationships/hyperlink" Target="http://www.dot.state.oh.us/Divisions/ConstructionMgt/Rewrite2005/2005SpecBook/2005_703.doc" TargetMode="External" /><Relationship Id="rId252" Type="http://schemas.openxmlformats.org/officeDocument/2006/relationships/hyperlink" Target="http://www.dot.state.oh.us/Divisions/ConstructionMgt/Rewrite2005/2005SpecBook/2005_703_2-2-2005.doc" TargetMode="External" /><Relationship Id="rId253" Type="http://schemas.openxmlformats.org/officeDocument/2006/relationships/hyperlink" Target="http://www.dot.state.oh.us/Divisions/ConstructionMgt/Rewrite2005/2005SpecBook/2005_704.doc" TargetMode="External" /><Relationship Id="rId254" Type="http://schemas.openxmlformats.org/officeDocument/2006/relationships/hyperlink" Target="http://www.dot.state.oh.us/Divisions/ConstructionMgt/Rewrite2005/2005SpecBook/2005_704_final_10-24-04.doc" TargetMode="External" /><Relationship Id="rId255" Type="http://schemas.openxmlformats.org/officeDocument/2006/relationships/hyperlink" Target="http://www.dot.state.oh.us/Divisions/ConstructionMgt/Rewrite2005/2005SpecBook/2005_705.doc" TargetMode="External" /><Relationship Id="rId256" Type="http://schemas.openxmlformats.org/officeDocument/2006/relationships/hyperlink" Target="http://www.dot.state.oh.us/Divisions/ConstructionMgt/Rewrite2005/2005SpecBook/2005_705_2-2-2005.doc" TargetMode="External" /><Relationship Id="rId257" Type="http://schemas.openxmlformats.org/officeDocument/2006/relationships/hyperlink" Target="http://www.dot.state.oh.us/Divisions/ConstructionMgt/Rewrite2005/2005SpecBook/2005_706.doc" TargetMode="External" /><Relationship Id="rId258" Type="http://schemas.openxmlformats.org/officeDocument/2006/relationships/hyperlink" Target="http://www.dot.state.oh.us/Divisions/ConstructionMgt/Rewrite2005/2005SpecBook/2005_706_2-2-2005.doc" TargetMode="External" /><Relationship Id="rId259" Type="http://schemas.openxmlformats.org/officeDocument/2006/relationships/hyperlink" Target="http://www.dot.state.oh.us/Divisions/ConstructionMgt/Rewrite2005/2005SpecBook/2005_707.doc" TargetMode="External" /><Relationship Id="rId260" Type="http://schemas.openxmlformats.org/officeDocument/2006/relationships/hyperlink" Target="http://www.dot.state.oh.us/Divisions/ConstructionMgt/Rewrite2005/2005SpecBook/2005_707_11-29-04.doc" TargetMode="External" /><Relationship Id="rId261" Type="http://schemas.openxmlformats.org/officeDocument/2006/relationships/hyperlink" Target="http://www.dot.state.oh.us/Divisions/ConstructionMgt/Rewrite2005/2005SpecBook/2005_708.doc" TargetMode="External" /><Relationship Id="rId262" Type="http://schemas.openxmlformats.org/officeDocument/2006/relationships/hyperlink" Target="http://www.dot.state.oh.us/Divisions/ConstructionMgt/Rewrite2005/2005SpecBook/2005_708_2-2-2005.doc" TargetMode="External" /><Relationship Id="rId263" Type="http://schemas.openxmlformats.org/officeDocument/2006/relationships/hyperlink" Target="http://www.dot.state.oh.us/Divisions/ConstructionMgt/Rewrite2005/2005SpecBook/2005_709.doc" TargetMode="External" /><Relationship Id="rId264" Type="http://schemas.openxmlformats.org/officeDocument/2006/relationships/hyperlink" Target="http://www.dot.state.oh.us/Divisions/ConstructionMgt/Rewrite2005/2005SpecBook/2005_709_final_10-24-04.doc" TargetMode="External" /><Relationship Id="rId265" Type="http://schemas.openxmlformats.org/officeDocument/2006/relationships/hyperlink" Target="http://www.dot.state.oh.us/Divisions/ConstructionMgt/Rewrite2005/2005SpecBook/2005_710.doc" TargetMode="External" /><Relationship Id="rId266" Type="http://schemas.openxmlformats.org/officeDocument/2006/relationships/hyperlink" Target="http://www.dot.state.oh.us/Divisions/ConstructionMgt/Rewrite2005/2005SpecBook/2005_710_final_10-24-04.doc" TargetMode="External" /><Relationship Id="rId267" Type="http://schemas.openxmlformats.org/officeDocument/2006/relationships/hyperlink" Target="http://www.dot.state.oh.us/Divisions/ConstructionMgt/Rewrite2005/2005SpecBook/2005_711.doc" TargetMode="External" /><Relationship Id="rId268" Type="http://schemas.openxmlformats.org/officeDocument/2006/relationships/hyperlink" Target="http://www.dot.state.oh.us/Divisions/ConstructionMgt/Rewrite2005/2005SpecBook/2005_711_final_10-24-04.doc" TargetMode="External" /><Relationship Id="rId269" Type="http://schemas.openxmlformats.org/officeDocument/2006/relationships/hyperlink" Target="http://www.dot.state.oh.us/Divisions/ConstructionMgt/Rewrite2005/2005SpecBook/2005_712.doc" TargetMode="External" /><Relationship Id="rId270" Type="http://schemas.openxmlformats.org/officeDocument/2006/relationships/hyperlink" Target="http://www.dot.state.oh.us/Divisions/ConstructionMgt/Rewrite2005/2005SpecBook/2005_712_final_10-24-04.doc" TargetMode="External" /><Relationship Id="rId271" Type="http://schemas.openxmlformats.org/officeDocument/2006/relationships/hyperlink" Target="http://www.dot.state.oh.us/Divisions/ConstructionMgt/Rewrite2005/2005SpecBook/2005_720.doc" TargetMode="External" /><Relationship Id="rId272" Type="http://schemas.openxmlformats.org/officeDocument/2006/relationships/hyperlink" Target="http://www.dot.state.oh.us/Divisions/ConstructionMgt/Rewrite2005/2005SpecBook/2005_720_11-17-2004.doc" TargetMode="External" /><Relationship Id="rId273" Type="http://schemas.openxmlformats.org/officeDocument/2006/relationships/hyperlink" Target="http://www.dot.state.oh.us/Divisions/ConstructionMgt/Rewrite2005/2005SpecBook/2005_721.doc" TargetMode="External" /><Relationship Id="rId274" Type="http://schemas.openxmlformats.org/officeDocument/2006/relationships/hyperlink" Target="http://www.dot.state.oh.us/Divisions/ConstructionMgt/Rewrite2005/2005SpecBook/2005_721_final_10-24-04.doc" TargetMode="External" /><Relationship Id="rId275" Type="http://schemas.openxmlformats.org/officeDocument/2006/relationships/hyperlink" Target="http://www.dot.state.oh.us/Divisions/ConstructionMgt/Rewrite2005/2005SpecBook/2005_725.doc" TargetMode="External" /><Relationship Id="rId276" Type="http://schemas.openxmlformats.org/officeDocument/2006/relationships/hyperlink" Target="http://www.dot.state.oh.us/Divisions/ConstructionMgt/Rewrite2005/2005SpecBook/2005_725_12-18-2004.doc" TargetMode="External" /><Relationship Id="rId277" Type="http://schemas.openxmlformats.org/officeDocument/2006/relationships/hyperlink" Target="http://www.dot.state.oh.us/Divisions/ConstructionMgt/Rewrite2005/2005SpecBook/2005_730.doc" TargetMode="External" /><Relationship Id="rId278" Type="http://schemas.openxmlformats.org/officeDocument/2006/relationships/hyperlink" Target="http://www.dot.state.oh.us/Divisions/ConstructionMgt/Rewrite2005/2005SpecBook/2005_730_2-2-2005.doc" TargetMode="External" /><Relationship Id="rId279" Type="http://schemas.openxmlformats.org/officeDocument/2006/relationships/hyperlink" Target="http://www.dot.state.oh.us/Divisions/ConstructionMgt/Rewrite2005/2005SpecBook/2005_731.doc" TargetMode="External" /><Relationship Id="rId280" Type="http://schemas.openxmlformats.org/officeDocument/2006/relationships/hyperlink" Target="http://www.dot.state.oh.us/Divisions/ConstructionMgt/Rewrite2005/2005SpecBook/2005_731_11-17-2004.doc" TargetMode="External" /><Relationship Id="rId281" Type="http://schemas.openxmlformats.org/officeDocument/2006/relationships/hyperlink" Target="http://www.dot.state.oh.us/Divisions/ConstructionMgt/Rewrite2005/2005SpecBook/2005_732.doc" TargetMode="External" /><Relationship Id="rId282" Type="http://schemas.openxmlformats.org/officeDocument/2006/relationships/hyperlink" Target="http://www.dot.state.oh.us/Divisions/ConstructionMgt/Rewrite2005/2005SpecBook/2005_732_12-18-2004.doc" TargetMode="External" /><Relationship Id="rId283" Type="http://schemas.openxmlformats.org/officeDocument/2006/relationships/hyperlink" Target="http://www.dot.state.oh.us/Divisions/ConstructionMgt/Rewrite2005/2005SpecBook/2005_733.doc" TargetMode="External" /><Relationship Id="rId284" Type="http://schemas.openxmlformats.org/officeDocument/2006/relationships/hyperlink" Target="http://www.dot.state.oh.us/Divisions/ConstructionMgt/Rewrite2005/2005SpecBook/2005_733_2-2-2005.doc" TargetMode="External" /><Relationship Id="rId285" Type="http://schemas.openxmlformats.org/officeDocument/2006/relationships/hyperlink" Target="http://www.dot.state.oh.us/Divisions/ConstructionMgt/Rewrite2005/2005SpecBook/2005_740.doc" TargetMode="External" /><Relationship Id="rId286" Type="http://schemas.openxmlformats.org/officeDocument/2006/relationships/hyperlink" Target="http://www.dot.state.oh.us/Divisions/ConstructionMgt/Rewrite2005/2005SpecBook/2005_740_11-17-2004.doc" TargetMode="External" /><Relationship Id="rId287" Type="http://schemas.openxmlformats.org/officeDocument/2006/relationships/hyperlink" Target="http://www.dot.state.oh.us/Divisions/ConstructionMgt/Rewrite2005/2005SpecBook/2005_748.doc" TargetMode="External" /><Relationship Id="rId288" Type="http://schemas.openxmlformats.org/officeDocument/2006/relationships/hyperlink" Target="http://www.dot.state.oh.us/Divisions/ConstructionMgt/Rewrite2005/2005SpecBook/2005_748_11-17-2004.doc" TargetMode="External" /><Relationship Id="rId289" Type="http://schemas.openxmlformats.org/officeDocument/2006/relationships/hyperlink" Target="http://www.dot.state.oh.us/Divisions/ConstructionMgt/SSandPN2002/PN1012002m.PDF" TargetMode="External" /><Relationship Id="rId290" Type="http://schemas.openxmlformats.org/officeDocument/2006/relationships/hyperlink" Target="http://www.dot.state.oh.us/Divisions/ConstructionMgt/SSandPN2005/PN101_2005a.doc" TargetMode="External" /><Relationship Id="rId291" Type="http://schemas.openxmlformats.org/officeDocument/2006/relationships/hyperlink" Target="http://www.dot.state.oh.us/Divisions/ConstructionMgt/SSandPN2002/PN1012002m_DB.PDF" TargetMode="External" /><Relationship Id="rId292" Type="http://schemas.openxmlformats.org/officeDocument/2006/relationships/hyperlink" Target="http://www.dot.state.oh.us/Divisions/ConstructionMgt/SSandPN2005/PN101_2005a_DB.PDF" TargetMode="External" /><Relationship Id="rId293" Type="http://schemas.openxmlformats.org/officeDocument/2006/relationships/hyperlink" Target="http://www.dot.state.oh.us/Divisions/ConstructionMgt/SSandPN2002/PN1020102for2002.pdf" TargetMode="External" /><Relationship Id="rId294" Type="http://schemas.openxmlformats.org/officeDocument/2006/relationships/hyperlink" Target="http://www.dot.state.oh.us/Divisions/ConstructionMgt/SSandPN2005/PN102_0102for2005.pdf" TargetMode="External" /><Relationship Id="rId295" Type="http://schemas.openxmlformats.org/officeDocument/2006/relationships/hyperlink" Target="http://www.dot.state.oh.us/Divisions/ConstructionMgt/SSandPN2002/PN103.pdf" TargetMode="External" /><Relationship Id="rId296" Type="http://schemas.openxmlformats.org/officeDocument/2006/relationships/hyperlink" Target="http://www.dot.state.oh.us/Divisions/ConstructionMgt/SSandPN2005/PN103_for2005.pdf" TargetMode="External" /><Relationship Id="rId297" Type="http://schemas.openxmlformats.org/officeDocument/2006/relationships/hyperlink" Target="http://www.dot.state.oh.us/Divisions/ConstructionMgt/SSandPN2002/PN104.pdf" TargetMode="External" /><Relationship Id="rId298" Type="http://schemas.openxmlformats.org/officeDocument/2006/relationships/hyperlink" Target="http://www.dot.state.oh.us/Divisions/ConstructionMgt/SSandPN2005/PN104_for2005.pdf" TargetMode="External" /><Relationship Id="rId299" Type="http://schemas.openxmlformats.org/officeDocument/2006/relationships/hyperlink" Target="http://www.dot.state.oh.us/Divisions/ConstructionMgt/SSandPN2002/PN105.pdf" TargetMode="External" /><Relationship Id="rId300" Type="http://schemas.openxmlformats.org/officeDocument/2006/relationships/hyperlink" Target="http://www.dot.state.oh.us/Divisions/ConstructionMgt/SSandPN2005/PN105_for2005.pdf" TargetMode="External" /><Relationship Id="rId301" Type="http://schemas.openxmlformats.org/officeDocument/2006/relationships/hyperlink" Target="http://www.dot.state.oh.us/Divisions/ConstructionMgt/SSandPN2002/PN107011604.pdf" TargetMode="External" /><Relationship Id="rId302" Type="http://schemas.openxmlformats.org/officeDocument/2006/relationships/hyperlink" Target="http://www.dot.state.oh.us/Divisions/ConstructionMgt/SSandPN2005/PN107_011604_for2005.pdf" TargetMode="External" /><Relationship Id="rId303" Type="http://schemas.openxmlformats.org/officeDocument/2006/relationships/hyperlink" Target="http://www.dot.state.oh.us/Divisions/ConstructionMgt/SSandPN2002/PN108.pdf" TargetMode="External" /><Relationship Id="rId304" Type="http://schemas.openxmlformats.org/officeDocument/2006/relationships/hyperlink" Target="http://www.dot.state.oh.us/Divisions/ConstructionMgt/SSandPN2005/PN108_for2005.pdf" TargetMode="External" /><Relationship Id="rId305" Type="http://schemas.openxmlformats.org/officeDocument/2006/relationships/hyperlink" Target="http://www.dot.state.oh.us/Divisions/ConstructionMgt/SSandPN2002/PN120011604.PDF" TargetMode="External" /><Relationship Id="rId306" Type="http://schemas.openxmlformats.org/officeDocument/2006/relationships/hyperlink" Target="http://www.dot.state.oh.us/Divisions/ConstructionMgt/SSandPN2005/PN120_011604for2005.PDF" TargetMode="External" /><Relationship Id="rId307" Type="http://schemas.openxmlformats.org/officeDocument/2006/relationships/hyperlink" Target="http://www.dot.state.oh.us/Divisions/ConstructionMgt/SSandPN2002/pn121.pdf" TargetMode="External" /><Relationship Id="rId308" Type="http://schemas.openxmlformats.org/officeDocument/2006/relationships/hyperlink" Target="http://www.dot.state.oh.us/Divisions/ConstructionMgt/SSandPN2005/pn121_for2005.pdf" TargetMode="External" /><Relationship Id="rId309" Type="http://schemas.openxmlformats.org/officeDocument/2006/relationships/hyperlink" Target="http://www.dot.state.oh.us/Divisions/ConstructionMgt/SSandPN2002/pn122.pdf" TargetMode="External" /><Relationship Id="rId310" Type="http://schemas.openxmlformats.org/officeDocument/2006/relationships/hyperlink" Target="http://www.dot.state.oh.us/Divisions/ConstructionMgt/SSandPN2005/pn122_for2005.pdf" TargetMode="External" /><Relationship Id="rId311" Type="http://schemas.openxmlformats.org/officeDocument/2006/relationships/hyperlink" Target="http://www.dot.state.oh.us/Divisions/ConstructionMgt/SSandPN2002/pn123.pdf" TargetMode="External" /><Relationship Id="rId312" Type="http://schemas.openxmlformats.org/officeDocument/2006/relationships/hyperlink" Target="http://www.dot.state.oh.us/Divisions/ConstructionMgt/SSandPN2005/pn123_for2005.pdf" TargetMode="External" /><Relationship Id="rId313" Type="http://schemas.openxmlformats.org/officeDocument/2006/relationships/hyperlink" Target="http://www.dot.state.oh.us/Divisions/ConstructionMgt/SSandPN2002/PN124.pdf" TargetMode="External" /><Relationship Id="rId314" Type="http://schemas.openxmlformats.org/officeDocument/2006/relationships/hyperlink" Target="http://www.dot.state.oh.us/Divisions/ConstructionMgt/SSandPN2005/PN124_for2005.pdf" TargetMode="External" /><Relationship Id="rId315" Type="http://schemas.openxmlformats.org/officeDocument/2006/relationships/hyperlink" Target="http://www.dot.state.oh.us/Divisions/ConstructionMgt/SSandPN2002/PN150.pdf" TargetMode="External" /><Relationship Id="rId316" Type="http://schemas.openxmlformats.org/officeDocument/2006/relationships/hyperlink" Target="http://www.dot.state.oh.us/Divisions/ConstructionMgt/SSandPN2005/PN150_for2005.pdf" TargetMode="External" /><Relationship Id="rId317" Type="http://schemas.openxmlformats.org/officeDocument/2006/relationships/hyperlink" Target="http://www.dot.state.oh.us/Divisions/ConstructionMgt/SSandPN2002/PN1511002.pdf" TargetMode="External" /><Relationship Id="rId318" Type="http://schemas.openxmlformats.org/officeDocument/2006/relationships/hyperlink" Target="http://www.dot.state.oh.us/Divisions/ConstructionMgt/SSandPN2005/PN151_1002for2005.pdf" TargetMode="External" /><Relationship Id="rId319" Type="http://schemas.openxmlformats.org/officeDocument/2006/relationships/hyperlink" Target="http://www.dot.state.oh.us/Divisions/ConstructionMgt/SSandPN2002/PN152.pdf" TargetMode="External" /><Relationship Id="rId320" Type="http://schemas.openxmlformats.org/officeDocument/2006/relationships/hyperlink" Target="http://www.dot.state.oh.us/Divisions/ConstructionMgt/SSandPN2005/PN152_for2005.pdf" TargetMode="External" /><Relationship Id="rId321" Type="http://schemas.openxmlformats.org/officeDocument/2006/relationships/hyperlink" Target="http://www.dot.state.oh.us/Divisions/ConstructionMgt/SSandPN2002/PN153.pdf" TargetMode="External" /><Relationship Id="rId322" Type="http://schemas.openxmlformats.org/officeDocument/2006/relationships/hyperlink" Target="http://www.dot.state.oh.us/Divisions/ConstructionMgt/SSandPN2005/PN153_for2005.pdf" TargetMode="External" /><Relationship Id="rId323" Type="http://schemas.openxmlformats.org/officeDocument/2006/relationships/hyperlink" Target="http://www.dot.state.oh.us/Divisions/ConstructionMgt/SSandPN2002/PN157.pdf" TargetMode="External" /><Relationship Id="rId324" Type="http://schemas.openxmlformats.org/officeDocument/2006/relationships/hyperlink" Target="http://www.dot.state.oh.us/Divisions/ConstructionMgt/SSandPN2005/PN157_for2005.pdf" TargetMode="External" /><Relationship Id="rId325" Type="http://schemas.openxmlformats.org/officeDocument/2006/relationships/hyperlink" Target="http://www.dot.state.oh.us/Divisions/ConstructionMgt/SSandPN2005/PN159_for2005.pdf" TargetMode="External" /><Relationship Id="rId326" Type="http://schemas.openxmlformats.org/officeDocument/2006/relationships/hyperlink" Target="http://www.dot.state.oh.us/Divisions/ConstructionMgt/SSandPN2005/PN205_041704_for2005.PDF" TargetMode="External" /><Relationship Id="rId327" Type="http://schemas.openxmlformats.org/officeDocument/2006/relationships/hyperlink" Target="http://www.dot.state.oh.us/Divisions/ConstructionMgt/SSandPN2005/PN414_030502_for2005.pdf" TargetMode="External" /><Relationship Id="rId328" Type="http://schemas.openxmlformats.org/officeDocument/2006/relationships/hyperlink" Target="http://www.dot.state.oh.us/Divisions/ConstructionMgt/SSandPN2005/PN414DB_030502_for2005.pdf" TargetMode="External" /><Relationship Id="rId329" Type="http://schemas.openxmlformats.org/officeDocument/2006/relationships/hyperlink" Target="http://www.dot.state.oh.us/Divisions/ConstructionMgt/SSandPN2005/PN416_for2005.pdf" TargetMode="External" /><Relationship Id="rId330" Type="http://schemas.openxmlformats.org/officeDocument/2006/relationships/hyperlink" Target="http://www.dot.state.oh.us/Divisions/ConstructionMgt/SSandPN2005/PN417_for2005.pdf" TargetMode="External" /><Relationship Id="rId331" Type="http://schemas.openxmlformats.org/officeDocument/2006/relationships/hyperlink" Target="http://www.dot.state.oh.us/Divisions/ConstructionMgt/SSandPN2005/PN418_for2005.pdf" TargetMode="External" /><Relationship Id="rId332" Type="http://schemas.openxmlformats.org/officeDocument/2006/relationships/hyperlink" Target="http://www.dot.state.oh.us/Divisions/ConstructionMgt/SSandPN2005/PN419_for2005.pdf" TargetMode="External" /><Relationship Id="rId333" Type="http://schemas.openxmlformats.org/officeDocument/2006/relationships/hyperlink" Target="http://www.dot.state.oh.us/Divisions/ConstructionMgt/SSandPN2005/PN420_1003for2005.pdf" TargetMode="External" /><Relationship Id="rId334" Type="http://schemas.openxmlformats.org/officeDocument/2006/relationships/hyperlink" Target="http://www.dot.state.oh.us/Divisions/ConstructionMgt/SSandPN2005/PN450_for2005.pdf" TargetMode="External" /><Relationship Id="rId335" Type="http://schemas.openxmlformats.org/officeDocument/2006/relationships/hyperlink" Target="http://www.dot.state.oh.us/Divisions/ConstructionMgt/SSandPN2005/PN450db_for2005.pdf" TargetMode="External" /><Relationship Id="rId336" Type="http://schemas.openxmlformats.org/officeDocument/2006/relationships/hyperlink" Target="http://www.dot.state.oh.us/Divisions/ConstructionMgt/SSandPN2005/PN511_0402_for2005.pdf" TargetMode="External" /><Relationship Id="rId337" Type="http://schemas.openxmlformats.org/officeDocument/2006/relationships/hyperlink" Target="http://www.dot.state.oh.us/Divisions/ConstructionMgt/SSandPN2005/PN512_0402_for2005.pdf" TargetMode="External" /><Relationship Id="rId338" Type="http://schemas.openxmlformats.org/officeDocument/2006/relationships/hyperlink" Target="http://www.dot.state.oh.us/Divisions/ConstructionMgt/SSandPN2005/PN514_0402_for2005.pdf" TargetMode="External" /><Relationship Id="rId339" Type="http://schemas.openxmlformats.org/officeDocument/2006/relationships/hyperlink" Target="http://www.dot.state.oh.us/Divisions/ConstructionMgt/SSandPN2005/PN515_0402_for2005.pdf" TargetMode="External" /><Relationship Id="rId340" Type="http://schemas.openxmlformats.org/officeDocument/2006/relationships/hyperlink" Target="http://www.dot.state.oh.us/Divisions/ConstructionMgt/SSandPN2005/PN522_for2005.pdf" TargetMode="External" /><Relationship Id="rId341" Type="http://schemas.openxmlformats.org/officeDocument/2006/relationships/hyperlink" Target="http://www.dot.state.oh.us/Divisions/ConstructionMgt/SSandPN2005/PN525_080204_for2005.PDF" TargetMode="External" /><Relationship Id="rId342" Type="http://schemas.openxmlformats.org/officeDocument/2006/relationships/hyperlink" Target="http://www.dot.state.oh.us/Divisions/ConstructionMgt/SSandPN2005/PN525_080204_for2005.PDF" TargetMode="External" /><Relationship Id="rId343" Type="http://schemas.openxmlformats.org/officeDocument/2006/relationships/hyperlink" Target="http://www.dot.state.oh.us/Divisions/ConstructionMgt/SSandPN2005/PN527_for2005.pdf" TargetMode="External" /><Relationship Id="rId344" Type="http://schemas.openxmlformats.org/officeDocument/2006/relationships/hyperlink" Target="http://www.dot.state.oh.us/Divisions/ConstructionMgt/SSandPN2005/PN528_0402_for2005.pdf" TargetMode="External" /><Relationship Id="rId345" Type="http://schemas.openxmlformats.org/officeDocument/2006/relationships/hyperlink" Target="http://www.dot.state.oh.us/Divisions/ConstructionMgt/SSandPN2005/PN530_0402_for2005.pdf" TargetMode="External" /><Relationship Id="rId346" Type="http://schemas.openxmlformats.org/officeDocument/2006/relationships/hyperlink" Target="http://www.dot.state.oh.us/Divisions/ConstructionMgt/SSandPN2005/PN531_0402_for2005.pdf" TargetMode="External" /><Relationship Id="rId347" Type="http://schemas.openxmlformats.org/officeDocument/2006/relationships/hyperlink" Target="http://www.dot.state.oh.us/Divisions/ConstructionMgt/SSandPN2005/PN621b_for2005.pdf" TargetMode="External" /><Relationship Id="rId348" Type="http://schemas.openxmlformats.org/officeDocument/2006/relationships/hyperlink" Target="http://www.dot.state.oh.us/Divisions/ConstructionMgt/SSandPN2005/PN651_for2005.pdf" TargetMode="External" /><Relationship Id="rId349" Type="http://schemas.openxmlformats.org/officeDocument/2006/relationships/hyperlink" Target="http://www.dot.state.oh.us/Divisions/ConstructionMgt/SSandPN2005/PN701_for2005.pdf" TargetMode="External" /><Relationship Id="rId350" Type="http://schemas.openxmlformats.org/officeDocument/2006/relationships/hyperlink" Target="http://www.dot.state.oh.us/Divisions/ConstructionMgt/SSandPN2005/PN860_for2005.pdf" TargetMode="External" /><Relationship Id="rId351" Type="http://schemas.openxmlformats.org/officeDocument/2006/relationships/hyperlink" Target="http://www.dot.state.oh.us/Divisions/ConstructionMgt/SSandPN2005/PN882_for2005.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dot.state.oh.us/Divisions/ConstructionMgt/Specification%20Files/2008_CMS_Files/2008_Whole_Draft_4-27-2007.doc" TargetMode="External" /><Relationship Id="rId2" Type="http://schemas.openxmlformats.org/officeDocument/2006/relationships/hyperlink" Target="http://www.dot.state.oh.us/Divisions/ConstructionMgt/2008CMS/2008_whole_12212007%20With%20Index.doc" TargetMode="External" /><Relationship Id="rId3" Type="http://schemas.openxmlformats.org/officeDocument/2006/relationships/hyperlink" Target="http://www.dot.state.oh.us/Divisions/ConstructionMgt/Specification%20Files/2008_CMS_Files/2008%20Section%20Files/2008_000_Front-TOC.doc" TargetMode="External" /><Relationship Id="rId4" Type="http://schemas.openxmlformats.org/officeDocument/2006/relationships/hyperlink" Target="http://www.dot.state.oh.us/Divisions/ConstructionMgt/Specification%20Files/2008_CMS_Files/2008%20Section%20Files/2008_100-103_10262007.doc" TargetMode="External" /><Relationship Id="rId5" Type="http://schemas.openxmlformats.org/officeDocument/2006/relationships/hyperlink" Target="http://www.dot.state.oh.us/Divisions/ConstructionMgt/Specification%20Files/2008_CMS_Files/2008%20Section%20Files/2008_104_10262007.doc" TargetMode="External" /><Relationship Id="rId6" Type="http://schemas.openxmlformats.org/officeDocument/2006/relationships/hyperlink" Target="http://www.dot.state.oh.us/Divisions/ConstructionMgt/Specification%20Files/2008_CMS_Files/2008%20Section%20Files/2008_105_10262007.doc" TargetMode="External" /><Relationship Id="rId7" Type="http://schemas.openxmlformats.org/officeDocument/2006/relationships/hyperlink" Target="http://www.dot.state.oh.us/Divisions/ConstructionMgt/Specification%20Files/2008_CMS_Files/2008%20Section%20Files/2008_106.doc" TargetMode="External" /><Relationship Id="rId8" Type="http://schemas.openxmlformats.org/officeDocument/2006/relationships/hyperlink" Target="http://www.dot.state.oh.us/Divisions/ConstructionMgt/Specification%20Files/2008_CMS_Files/2008%20Section%20Files/2008_107_10262007.doc" TargetMode="External" /><Relationship Id="rId9" Type="http://schemas.openxmlformats.org/officeDocument/2006/relationships/hyperlink" Target="http://www.dot.state.oh.us/Divisions/ConstructionMgt/Specification%20Files/2008_CMS_Files/2008%20Section%20Files/2008_108_12172007.doc" TargetMode="External" /><Relationship Id="rId10" Type="http://schemas.openxmlformats.org/officeDocument/2006/relationships/hyperlink" Target="http://www.dot.state.oh.us/Divisions/ConstructionMgt/Specification%20Files/2008_CMS_Files/2008%20Section%20Files/2008_109_12192007.doc" TargetMode="External" /><Relationship Id="rId11" Type="http://schemas.openxmlformats.org/officeDocument/2006/relationships/hyperlink" Target="http://www.dot.state.oh.us/Divisions/ConstructionMgt/Specification%20Files/2008_CMS_Files/2008%20Section%20Files/2008_200-201_11132007.doc" TargetMode="External" /><Relationship Id="rId12" Type="http://schemas.openxmlformats.org/officeDocument/2006/relationships/hyperlink" Target="http://www.dot.state.oh.us/Divisions/ConstructionMgt/Specification%20Files/2008_CMS_Files/2008%20Section%20Files/2008_202_12192007.doc" TargetMode="External" /><Relationship Id="rId13" Type="http://schemas.openxmlformats.org/officeDocument/2006/relationships/hyperlink" Target="http://www.dot.state.oh.us/Divisions/ConstructionMgt/Specification%20Files/2008_CMS_Files/2008%20Section%20Files/2008_203-204.doc" TargetMode="External" /><Relationship Id="rId14" Type="http://schemas.openxmlformats.org/officeDocument/2006/relationships/hyperlink" Target="http://www.dot.state.oh.us/Divisions/ConstructionMgt/Specification%20Files/2008_CMS_Files/2008%20Section%20Files/2008_%20Item%20205-206_11132007.doc" TargetMode="External" /><Relationship Id="rId15" Type="http://schemas.openxmlformats.org/officeDocument/2006/relationships/hyperlink" Target="http://www.dot.state.oh.us/Divisions/ConstructionMgt/Specification%20Files/2008_CMS_Files/2008%20Section%20Files/2008_207.doc" TargetMode="External" /><Relationship Id="rId16" Type="http://schemas.openxmlformats.org/officeDocument/2006/relationships/hyperlink" Target="http://www.dot.state.oh.us/Divisions/ConstructionMgt/Specification%20Files/2008_CMS_Files/2008%20Section%20Files/2008_208.doc" TargetMode="External" /><Relationship Id="rId17" Type="http://schemas.openxmlformats.org/officeDocument/2006/relationships/hyperlink" Target="http://www.dot.state.oh.us/Divisions/ConstructionMgt/Specification%20Files/2008_CMS_Files/2008%20Section%20Files/2008_209.doc" TargetMode="External" /><Relationship Id="rId18" Type="http://schemas.openxmlformats.org/officeDocument/2006/relationships/hyperlink" Target="http://www.dot.state.oh.us/Divisions/ConstructionMgt/Specification%20Files/2008_CMS_Files/2008%20Section%20Files/2008_250-251%20for%202008%207-23-07%20QC%20submittal.doc" TargetMode="External" /><Relationship Id="rId19" Type="http://schemas.openxmlformats.org/officeDocument/2006/relationships/hyperlink" Target="http://www.dot.state.oh.us/Divisions/ConstructionMgt/Specification%20Files/2008_CMS_Files/2008%20Section%20Files/2008_252%20-%20for%202008%2010-11-07%20QC%20submittal.doc" TargetMode="External" /><Relationship Id="rId20" Type="http://schemas.openxmlformats.org/officeDocument/2006/relationships/hyperlink" Target="http://www.dot.state.oh.us/Divisions/ConstructionMgt/Specification%20Files/2008_CMS_Files/2008%20Section%20Files/2008_253%20for%202008%2010-11-07%20QC%20submittal.doc" TargetMode="External" /><Relationship Id="rId21" Type="http://schemas.openxmlformats.org/officeDocument/2006/relationships/hyperlink" Target="http://www.dot.state.oh.us/Divisions/ConstructionMgt/Specification%20Files/2008_CMS_Files/2008%20Section%20Files/2008_254%20for%202008%2010-11-07%20QC%20submittal.doc" TargetMode="External" /><Relationship Id="rId22" Type="http://schemas.openxmlformats.org/officeDocument/2006/relationships/hyperlink" Target="http://www.dot.state.oh.us/Divisions/ConstructionMgt/Specification%20Files/2008_CMS_Files/2008%20Section%20Files/2008-255%20for%202008%207-23-07%20QC%20submittal.doc" TargetMode="External" /><Relationship Id="rId23" Type="http://schemas.openxmlformats.org/officeDocument/2006/relationships/hyperlink" Target="http://www.dot.state.oh.us/Divisions/ConstructionMgt/Specification%20Files/2008_CMS_Files/2008%20Section%20Files/2008_256%20for%202008%208-26-07%20QC%20submittal.doc" TargetMode="External" /><Relationship Id="rId24" Type="http://schemas.openxmlformats.org/officeDocument/2006/relationships/hyperlink" Target="http://www.dot.state.oh.us/Divisions/ConstructionMgt/Specification%20Files/2008_CMS_Files/2008%20Section%20Files/2008_257%20for%202008%2010-11-07%20QC%20submittal.doc" TargetMode="External" /><Relationship Id="rId25" Type="http://schemas.openxmlformats.org/officeDocument/2006/relationships/hyperlink" Target="http://www.dot.state.oh.us/Divisions/ConstructionMgt/Specification%20Files/2008_CMS_Files/2008%20Section%20Files/2008_258%20for%202008%207-23-07%20QC%20submittal.doc" TargetMode="External" /><Relationship Id="rId26" Type="http://schemas.openxmlformats.org/officeDocument/2006/relationships/hyperlink" Target="http://www.dot.state.oh.us/Divisions/ConstructionMgt/Specification%20Files/2008_CMS_Files/2008%20Section%20Files/2008_301%20for%202008%207-23-07%20QC%20submittal.doc" TargetMode="External" /><Relationship Id="rId27" Type="http://schemas.openxmlformats.org/officeDocument/2006/relationships/hyperlink" Target="http://www.dot.state.oh.us/Divisions/ConstructionMgt/Specification%20Files/2008_CMS_Files/2008%20Section%20Files/2008_302%20for%202008%207-23-07%20QC%20submittal.doc" TargetMode="External" /><Relationship Id="rId28" Type="http://schemas.openxmlformats.org/officeDocument/2006/relationships/hyperlink" Target="http://www.dot.state.oh.us/Divisions/ConstructionMgt/Specification%20Files/2008_CMS_Files/2008%20Section%20Files/2008_304.doc" TargetMode="External" /><Relationship Id="rId29" Type="http://schemas.openxmlformats.org/officeDocument/2006/relationships/hyperlink" Target="http://www.dot.state.oh.us/Divisions/ConstructionMgt/Specification%20Files/2008_CMS_Files/2008%20Section%20Files/2008_305%20for%202008%207-23-07%20QC%20submittal.doc" TargetMode="External" /><Relationship Id="rId30" Type="http://schemas.openxmlformats.org/officeDocument/2006/relationships/hyperlink" Target="http://www.dot.state.oh.us/Divisions/ConstructionMgt/SSandPN2008/850_04182008%20for%202008.doc" TargetMode="External" /><Relationship Id="rId31" Type="http://schemas.openxmlformats.org/officeDocument/2006/relationships/hyperlink" Target="http://www.dot.state.oh.us/Divisions/ConstructionMgt/SSandPN2008/851_04182008%20for%202008.doc" TargetMode="External" /><Relationship Id="rId32" Type="http://schemas.openxmlformats.org/officeDocument/2006/relationships/hyperlink" Target="http://www.dot.state.oh.us/Divisions/ConstructionMgt/Specification%20Files/2008_CMS_Files/2008%20Section%20Files/2008_320%20for%202008%207-23-07%20QC%20submittal.doc" TargetMode="External" /><Relationship Id="rId33" Type="http://schemas.openxmlformats.org/officeDocument/2006/relationships/hyperlink" Target="http://www.dot.state.oh.us/Divisions/ConstructionMgt/Specification%20Files/2008_CMS_Files/2008%20Section%20Files/2008_321%20for%202008%207-23-07%20QC%20submittal.doc" TargetMode="External" /><Relationship Id="rId34" Type="http://schemas.openxmlformats.org/officeDocument/2006/relationships/hyperlink" Target="http://www.dot.state.oh.us/Divisions/ConstructionMgt/Specification%20Files/2008_CMS_Files/2008%20Section%20Files/2008_401%20for%202008%207-23-07%20QC%20submittal.doc" TargetMode="External" /><Relationship Id="rId35" Type="http://schemas.openxmlformats.org/officeDocument/2006/relationships/hyperlink" Target="http://www.dot.state.oh.us/Divisions/ConstructionMgt/Specification%20Files/2008_CMS_Files/2008%20Section%20Files/2008_402%20for%202008%207-24-07%20QC%20submittal.doc" TargetMode="External" /><Relationship Id="rId36" Type="http://schemas.openxmlformats.org/officeDocument/2006/relationships/hyperlink" Target="http://www.dot.state.oh.us/Divisions/ConstructionMgt/Specification%20Files/2008_CMS_Files/2008%20Section%20Files/2008_403%20for%202008%207-24-07%20QC%20submittal.doc" TargetMode="External" /><Relationship Id="rId37" Type="http://schemas.openxmlformats.org/officeDocument/2006/relationships/hyperlink" Target="http://www.dot.state.oh.us/Divisions/ConstructionMgt/Specification%20Files/2008_CMS_Files/2008%20Section%20Files/2008_407%20for%202008%207-24-07%20QC%20submittal.doc" TargetMode="External" /><Relationship Id="rId38" Type="http://schemas.openxmlformats.org/officeDocument/2006/relationships/hyperlink" Target="http://www.dot.state.oh.us/Divisions/ConstructionMgt/Specification%20Files/2008_CMS_Files/2008%20Section%20Files/2008_408%20for%202008%207-24-07%20QC%20submittal.doc" TargetMode="External" /><Relationship Id="rId39" Type="http://schemas.openxmlformats.org/officeDocument/2006/relationships/hyperlink" Target="http://www.dot.state.oh.us/Divisions/ConstructionMgt/Specification%20Files/2008_CMS_Files/2008%20Section%20Files/2008_409%20for%202008%207-24-07%20QC%20submittal.doc" TargetMode="External" /><Relationship Id="rId40" Type="http://schemas.openxmlformats.org/officeDocument/2006/relationships/hyperlink" Target="http://www.dot.state.oh.us/Divisions/ConstructionMgt/Specification%20Files/2008_CMS_Files/2008%20Section%20Files/2008_410.doc" TargetMode="External" /><Relationship Id="rId41" Type="http://schemas.openxmlformats.org/officeDocument/2006/relationships/hyperlink" Target="http://www.dot.state.oh.us/Divisions/ConstructionMgt/Specification%20Files/2008_CMS_Files/2008%20Section%20Files/2008_411.doc" TargetMode="External" /><Relationship Id="rId42" Type="http://schemas.openxmlformats.org/officeDocument/2006/relationships/hyperlink" Target="http://www.dot.state.oh.us/Divisions/ConstructionMgt/Specification%20Files/2008_CMS_Files/2008%20Section%20Files/2008_421_11272007.doc" TargetMode="External" /><Relationship Id="rId43" Type="http://schemas.openxmlformats.org/officeDocument/2006/relationships/hyperlink" Target="http://www.dot.state.oh.us/Divisions/ConstructionMgt/Specification%20Files/2008_CMS_Files/2008%20Section%20Files/2008_422%20for%202008%2010-11-07%20QC%20submittal.doc" TargetMode="External" /><Relationship Id="rId44" Type="http://schemas.openxmlformats.org/officeDocument/2006/relationships/hyperlink" Target="http://www.dot.state.oh.us/Divisions/ConstructionMgt/Specification%20Files/2008_CMS_Files/2008%20Section%20Files/2008_423%20for%202008%207-24-07%20QC%20submittal.doc" TargetMode="External" /><Relationship Id="rId45" Type="http://schemas.openxmlformats.org/officeDocument/2006/relationships/hyperlink" Target="http://www.dot.state.oh.us/Divisions/ConstructionMgt/Specification%20Files/2008_CMS_Files/2008%20Section%20Files/2008_424%20for%202008%2010-11-07%20QC%20submittal.doc" TargetMode="External" /><Relationship Id="rId46" Type="http://schemas.openxmlformats.org/officeDocument/2006/relationships/hyperlink" Target="http://www.dot.state.oh.us/Divisions/ConstructionMgt/Specification%20Files/2008_CMS_Files/2008%20Section%20Files/2008_441%20for%202008%2010-11-07%20QC%20submittal.doc" TargetMode="External" /><Relationship Id="rId47" Type="http://schemas.openxmlformats.org/officeDocument/2006/relationships/hyperlink" Target="http://www.dot.state.oh.us/Divisions/ConstructionMgt/Specification%20Files/2008_CMS_Files/2008%20Section%20Files/2008_442%20for%202008%207-24-07%20QC%20submittal.doc" TargetMode="External" /><Relationship Id="rId48" Type="http://schemas.openxmlformats.org/officeDocument/2006/relationships/hyperlink" Target="http://www.dot.state.oh.us/Divisions/ConstructionMgt/Specification%20Files/2008_CMS_Files/2008%20Section%20Files/2008_443%20for%202008%207-24-07%20QC%20submittal.doc" TargetMode="External" /><Relationship Id="rId49" Type="http://schemas.openxmlformats.org/officeDocument/2006/relationships/hyperlink" Target="http://www.dot.state.oh.us/Divisions/ConstructionMgt/Specification%20Files/2008_CMS_Files/2008%20Section%20Files/2008_446%20for%202008%207-24-07%20QC%20submittal.doc" TargetMode="External" /><Relationship Id="rId50" Type="http://schemas.openxmlformats.org/officeDocument/2006/relationships/hyperlink" Target="http://www.dot.state.oh.us/Divisions/ConstructionMgt/Specification%20Files/2008_CMS_Files/2008%20Section%20Files/2008_448%20for%202008%207-24-07%20QC%20submittal.doc" TargetMode="External" /><Relationship Id="rId51" Type="http://schemas.openxmlformats.org/officeDocument/2006/relationships/hyperlink" Target="http://www.dot.state.oh.us/Divisions/ConstructionMgt/Specification%20Files/2008_CMS_Files/2008%20Section%20Files/2008_451%20for%202008%2010-11-07%20QC%20submittal.doc" TargetMode="External" /><Relationship Id="rId52" Type="http://schemas.openxmlformats.org/officeDocument/2006/relationships/hyperlink" Target="http://www.dot.state.oh.us/Divisions/ConstructionMgt/Specification%20Files/2008_CMS_Files/2008%20Section%20Files/2008_452%20for%202008%207-24-07%20QC%20submittal.doc" TargetMode="External" /><Relationship Id="rId53" Type="http://schemas.openxmlformats.org/officeDocument/2006/relationships/hyperlink" Target="http://www.dot.state.oh.us/Divisions/ConstructionMgt/Specification%20Files/2008_CMS_Files/2008%20Section%20Files/2008_499%20for%202008%2010-11-07%20QC%20submittal.doc" TargetMode="External" /><Relationship Id="rId54" Type="http://schemas.openxmlformats.org/officeDocument/2006/relationships/hyperlink" Target="http://www.dot.state.oh.us/Divisions/ConstructionMgt/Specification%20Files/2008_CMS_Files/2008%20Section%20Files/2008_500-501_10-21-2007.doc" TargetMode="External" /><Relationship Id="rId55" Type="http://schemas.openxmlformats.org/officeDocument/2006/relationships/hyperlink" Target="http://www.dot.state.oh.us/Divisions/ConstructionMgt/Specification%20Files/2008_CMS_Files/2008%20Section%20Files/2008_502_10-21-2007.doc" TargetMode="External" /><Relationship Id="rId56" Type="http://schemas.openxmlformats.org/officeDocument/2006/relationships/hyperlink" Target="http://www.dot.state.oh.us/Divisions/ConstructionMgt/Specification%20Files/2008_CMS_Files/2008%20Section%20Files/2008_503_12-07-2007.doc" TargetMode="External" /><Relationship Id="rId57" Type="http://schemas.openxmlformats.org/officeDocument/2006/relationships/hyperlink" Target="http://www.dot.state.oh.us/Divisions/ConstructionMgt/Specification%20Files/2008_CMS_Files/2008%20Section%20Files/2008_504.doc" TargetMode="External" /><Relationship Id="rId58" Type="http://schemas.openxmlformats.org/officeDocument/2006/relationships/hyperlink" Target="http://www.dot.state.oh.us/Divisions/ConstructionMgt/Specification%20Files/2008_CMS_Files/2008%20Section%20Files/2008_505.doc" TargetMode="External" /><Relationship Id="rId59" Type="http://schemas.openxmlformats.org/officeDocument/2006/relationships/hyperlink" Target="http://www.dot.state.oh.us/Divisions/ConstructionMgt/Specification%20Files/2008_CMS_Files/2008%20Section%20Files/2008_506.doc" TargetMode="External" /><Relationship Id="rId60" Type="http://schemas.openxmlformats.org/officeDocument/2006/relationships/hyperlink" Target="http://www.dot.state.oh.us/Divisions/ConstructionMgt/Specification%20Files/2008_CMS_Files/2008%20Section%20Files/2008_507%2011-01-07.doc" TargetMode="External" /><Relationship Id="rId61" Type="http://schemas.openxmlformats.org/officeDocument/2006/relationships/hyperlink" Target="http://www.dot.state.oh.us/Divisions/ConstructionMgt/Specification%20Files/2008_CMS_Files/2008%20Section%20Files/2008_508.doc" TargetMode="External" /><Relationship Id="rId62" Type="http://schemas.openxmlformats.org/officeDocument/2006/relationships/hyperlink" Target="http://www.dot.state.oh.us/Divisions/ConstructionMgt/Specification%20Files/2008_CMS_Files/2008%20Section%20Files/2008_509_10-21-2007.doc" TargetMode="External" /><Relationship Id="rId63" Type="http://schemas.openxmlformats.org/officeDocument/2006/relationships/hyperlink" Target="http://www.dot.state.oh.us/Divisions/ConstructionMgt/Specification%20Files/2008_CMS_Files/2008%20Section%20Files/2008_510.doc" TargetMode="External" /><Relationship Id="rId64" Type="http://schemas.openxmlformats.org/officeDocument/2006/relationships/hyperlink" Target="http://www.dot.state.oh.us/Divisions/ConstructionMgt/Specification%20Files/2008_CMS_Files/2008%20Section%20Files/2008_511.doc" TargetMode="External" /><Relationship Id="rId65" Type="http://schemas.openxmlformats.org/officeDocument/2006/relationships/hyperlink" Target="http://www.dot.state.oh.us/Divisions/ConstructionMgt/Specification%20Files/2008_CMS_Files/2008%20Section%20Files/2008_512_12212007.doc" TargetMode="External" /><Relationship Id="rId66" Type="http://schemas.openxmlformats.org/officeDocument/2006/relationships/hyperlink" Target="http://www.dot.state.oh.us/Divisions/ConstructionMgt/Specification%20Files/2008_CMS_Files/2008%20Section%20Files/2008_513_10-21%202007.doc" TargetMode="External" /><Relationship Id="rId67" Type="http://schemas.openxmlformats.org/officeDocument/2006/relationships/hyperlink" Target="http://www.dot.state.oh.us/Divisions/ConstructionMgt/Specification%20Files/2008_CMS_Files/2008%20Section%20Files/2008_514.doc" TargetMode="External" /><Relationship Id="rId68" Type="http://schemas.openxmlformats.org/officeDocument/2006/relationships/hyperlink" Target="http://www.dot.state.oh.us/Divisions/ConstructionMgt/Specification%20Files/2008_CMS_Files/2008%20Section%20Files/2008_515.doc" TargetMode="External" /><Relationship Id="rId69" Type="http://schemas.openxmlformats.org/officeDocument/2006/relationships/hyperlink" Target="http://www.dot.state.oh.us/Divisions/ConstructionMgt/Specification%20Files/2008_CMS_Files/2008%20Section%20Files/2008_516.doc" TargetMode="External" /><Relationship Id="rId70" Type="http://schemas.openxmlformats.org/officeDocument/2006/relationships/hyperlink" Target="http://www.dot.state.oh.us/Divisions/ConstructionMgt/Specification%20Files/2008_CMS_Files/2008%20Section%20Files/2008_517.doc" TargetMode="External" /><Relationship Id="rId71" Type="http://schemas.openxmlformats.org/officeDocument/2006/relationships/hyperlink" Target="http://www.dot.state.oh.us/Divisions/ConstructionMgt/Specification%20Files/2008_CMS_Files/2008%20Section%20Files/2008_518.doc" TargetMode="External" /><Relationship Id="rId72" Type="http://schemas.openxmlformats.org/officeDocument/2006/relationships/hyperlink" Target="http://www.dot.state.oh.us/Divisions/ConstructionMgt/Specification%20Files/2008_CMS_Files/2008%20Section%20Files/2008_519.doc" TargetMode="External" /><Relationship Id="rId73" Type="http://schemas.openxmlformats.org/officeDocument/2006/relationships/hyperlink" Target="http://www.dot.state.oh.us/Divisions/ConstructionMgt/Specification%20Files/2008_CMS_Files/2008%20Section%20Files/2008_520.doc" TargetMode="External" /><Relationship Id="rId74" Type="http://schemas.openxmlformats.org/officeDocument/2006/relationships/hyperlink" Target="http://www.dot.state.oh.us/Divisions/ConstructionMgt/Specification%20Files/2008_CMS_Files/2008%20Section%20Files/2008_522.doc" TargetMode="External" /><Relationship Id="rId75" Type="http://schemas.openxmlformats.org/officeDocument/2006/relationships/hyperlink" Target="http://www.dot.state.oh.us/Divisions/ConstructionMgt/Specification%20Files/2008_CMS_Files/2008%20Section%20Files/2008_523_12032007.doc" TargetMode="External" /><Relationship Id="rId76" Type="http://schemas.openxmlformats.org/officeDocument/2006/relationships/hyperlink" Target="http://www.dot.state.oh.us/Divisions/ConstructionMgt/Specification%20Files/2008_CMS_Files/2008%20Section%20Files/2008_524.doc" TargetMode="External" /><Relationship Id="rId77" Type="http://schemas.openxmlformats.org/officeDocument/2006/relationships/hyperlink" Target="http://www.dot.state.oh.us/Divisions/ConstructionMgt/Specification%20Files/2008_CMS_Files/2008%20Section%20Files/2008_526.doc" TargetMode="External" /><Relationship Id="rId78" Type="http://schemas.openxmlformats.org/officeDocument/2006/relationships/hyperlink" Target="http://www.dot.state.oh.us/Divisions/ConstructionMgt/Specification%20Files/2008_CMS_Files/2008%20Section%20Files/2008_600-605.doc" TargetMode="External" /><Relationship Id="rId79" Type="http://schemas.openxmlformats.org/officeDocument/2006/relationships/hyperlink" Target="http://www.dot.state.oh.us/Divisions/ConstructionMgt/Specification%20Files/2008_CMS_Files/2008%20Section%20Files/2008_602_9-24-2007.doc" TargetMode="External" /><Relationship Id="rId80" Type="http://schemas.openxmlformats.org/officeDocument/2006/relationships/hyperlink" Target="http://www.dot.state.oh.us/Divisions/ConstructionMgt/Specification%20Files/2008_CMS_Files/2008%20Section%20Files/2008_603_9-24-2007.doc" TargetMode="External" /><Relationship Id="rId81" Type="http://schemas.openxmlformats.org/officeDocument/2006/relationships/hyperlink" Target="http://www.dot.state.oh.us/Divisions/ConstructionMgt/Specification%20Files/2008_CMS_Files/2008%20Section%20Files/2008_604_10252007.doc" TargetMode="External" /><Relationship Id="rId82" Type="http://schemas.openxmlformats.org/officeDocument/2006/relationships/hyperlink" Target="http://www.dot.state.oh.us/Divisions/ConstructionMgt/Specification%20Files/2008_CMS_Files/2008%20Section%20Files/2008_605_9-24-2007.doc" TargetMode="External" /><Relationship Id="rId83" Type="http://schemas.openxmlformats.org/officeDocument/2006/relationships/hyperlink" Target="http://www.dot.state.oh.us/Divisions/ConstructionMgt/Specification%20Files/2008_CMS_Files/2008%20Section%20Files/2008_606.doc" TargetMode="External" /><Relationship Id="rId84" Type="http://schemas.openxmlformats.org/officeDocument/2006/relationships/hyperlink" Target="http://www.dot.state.oh.us/Divisions/ConstructionMgt/Specification%20Files/2008_CMS_Files/2008%20Section%20Files/2008_607.doc" TargetMode="External" /><Relationship Id="rId85" Type="http://schemas.openxmlformats.org/officeDocument/2006/relationships/hyperlink" Target="http://www.dot.state.oh.us/Divisions/ConstructionMgt/Specification%20Files/2008_CMS_Files/2008%20Section%20Files/2008_608%20for%202008%207-24-07%20QC%20submittal.doc" TargetMode="External" /><Relationship Id="rId86" Type="http://schemas.openxmlformats.org/officeDocument/2006/relationships/hyperlink" Target="http://www.dot.state.oh.us/Divisions/ConstructionMgt/Specification%20Files/2008_CMS_Files/2008%20Section%20Files/2008_609%20for%202008%207-24-07%20QC%20submittal.doc" TargetMode="External" /><Relationship Id="rId87" Type="http://schemas.openxmlformats.org/officeDocument/2006/relationships/hyperlink" Target="http://www.dot.state.oh.us/Divisions/ConstructionMgt/Specification%20Files/2008_CMS_Files/2008%20Section%20Files/2008_610.doc" TargetMode="External" /><Relationship Id="rId88" Type="http://schemas.openxmlformats.org/officeDocument/2006/relationships/hyperlink" Target="http://www.dot.state.oh.us/Divisions/ConstructionMgt/Specification%20Files/2008_CMS_Files/2008%20Section%20Files/2008_613.doc" TargetMode="External" /><Relationship Id="rId89" Type="http://schemas.openxmlformats.org/officeDocument/2006/relationships/hyperlink" Target="http://www.dot.state.oh.us/Divisions/ConstructionMgt/Specification%20Files/2008_CMS_Files/2008%20Section%20Files/2008_614_11272007.doc" TargetMode="External" /><Relationship Id="rId90" Type="http://schemas.openxmlformats.org/officeDocument/2006/relationships/hyperlink" Target="http://www.dot.state.oh.us/Divisions/ConstructionMgt/Specification%20Files/2008_CMS_Files/2008%20Section%20Files/2008_615%20for%202008%207-24-07%20QC%20submittal.doc" TargetMode="External" /><Relationship Id="rId91" Type="http://schemas.openxmlformats.org/officeDocument/2006/relationships/hyperlink" Target="http://www.dot.state.oh.us/Divisions/ConstructionMgt/Specification%20Files/2008_CMS_Files/2008%20Section%20Files/2008_616.doc" TargetMode="External" /><Relationship Id="rId92" Type="http://schemas.openxmlformats.org/officeDocument/2006/relationships/hyperlink" Target="http://www.dot.state.oh.us/Divisions/ConstructionMgt/Specification%20Files/2008_CMS_Files/2008%20Section%20Files/2008_617.doc" TargetMode="External" /><Relationship Id="rId93" Type="http://schemas.openxmlformats.org/officeDocument/2006/relationships/hyperlink" Target="http://www.dot.state.oh.us/Divisions/ConstructionMgt/Specification%20Files/2008_CMS_Files/2008%20Section%20Files/2008_618%20for%202008%207-24-07%20QC%20submittal.doc" TargetMode="External" /><Relationship Id="rId94" Type="http://schemas.openxmlformats.org/officeDocument/2006/relationships/hyperlink" Target="http://www.dot.state.oh.us/Divisions/ConstructionMgt/Specification%20Files/2008_CMS_Files/2008%20Section%20Files/2008_619_11132007.doc" TargetMode="External" /><Relationship Id="rId95" Type="http://schemas.openxmlformats.org/officeDocument/2006/relationships/hyperlink" Target="http://www.dot.state.oh.us/Divisions/ConstructionMgt/Specification%20Files/2008_CMS_Files/2008%20Section%20Files/2008_620_11272007.doc" TargetMode="External" /><Relationship Id="rId96" Type="http://schemas.openxmlformats.org/officeDocument/2006/relationships/hyperlink" Target="http://www.dot.state.oh.us/Divisions/ConstructionMgt/Specification%20Files/2008_CMS_Files/2008%20Section%20Files/2008_621_11272007.doc" TargetMode="External" /><Relationship Id="rId97" Type="http://schemas.openxmlformats.org/officeDocument/2006/relationships/hyperlink" Target="http://www.dot.state.oh.us/Divisions/ConstructionMgt/Specification%20Files/2008_CMS_Files/2008%20Section%20Files/2008_622_11272007.doc" TargetMode="External" /><Relationship Id="rId98" Type="http://schemas.openxmlformats.org/officeDocument/2006/relationships/hyperlink" Target="http://www.dot.state.oh.us/Divisions/ConstructionMgt/Specification%20Files/2008_CMS_Files/2008%20Section%20Files/2008_623.doc" TargetMode="External" /><Relationship Id="rId99" Type="http://schemas.openxmlformats.org/officeDocument/2006/relationships/hyperlink" Target="http://www.dot.state.oh.us/Divisions/ConstructionMgt/Specification%20Files/2008_CMS_Files/2008%20Section%20Files/2008_624.doc" TargetMode="External" /><Relationship Id="rId100" Type="http://schemas.openxmlformats.org/officeDocument/2006/relationships/hyperlink" Target="http://www.dot.state.oh.us/Divisions/ConstructionMgt/Specification%20Files/2008_CMS_Files/2008%20Section%20Files/2008_625_11272007.doc" TargetMode="External" /><Relationship Id="rId101" Type="http://schemas.openxmlformats.org/officeDocument/2006/relationships/hyperlink" Target="http://www.dot.state.oh.us/Divisions/ConstructionMgt/Specification%20Files/2008_CMS_Files/2008%20Section%20Files/2008_626_11272007.doc" TargetMode="External" /><Relationship Id="rId102" Type="http://schemas.openxmlformats.org/officeDocument/2006/relationships/hyperlink" Target="http://www.dot.state.oh.us/Divisions/ConstructionMgt/Specification%20Files/2008_CMS_Files/2008%20Section%20Files/2008_630_11272007.doc" TargetMode="External" /><Relationship Id="rId103" Type="http://schemas.openxmlformats.org/officeDocument/2006/relationships/hyperlink" Target="http://www.dot.state.oh.us/Divisions/ConstructionMgt/Specification%20Files/2008_CMS_Files/2008%20Section%20Files/2008_631_11272007.doc" TargetMode="External" /><Relationship Id="rId104" Type="http://schemas.openxmlformats.org/officeDocument/2006/relationships/hyperlink" Target="http://www.dot.state.oh.us/Divisions/ConstructionMgt/Specification%20Files/2008_CMS_Files/2008%20Section%20Files/2008_632_11272007.doc" TargetMode="External" /><Relationship Id="rId105" Type="http://schemas.openxmlformats.org/officeDocument/2006/relationships/hyperlink" Target="http://www.dot.state.oh.us/Divisions/ConstructionMgt/Specification%20Files/2008_CMS_Files/2008%20Section%20Files/2008_633_11272007.doc" TargetMode="External" /><Relationship Id="rId106" Type="http://schemas.openxmlformats.org/officeDocument/2006/relationships/hyperlink" Target="http://www.dot.state.oh.us/Divisions/ConstructionMgt/Specification%20Files/2008_CMS_Files/2008%20Section%20Files/2008_638.doc" TargetMode="External" /><Relationship Id="rId107" Type="http://schemas.openxmlformats.org/officeDocument/2006/relationships/hyperlink" Target="http://www.dot.state.oh.us/Divisions/ConstructionMgt/Specification%20Files/2008_CMS_Files/2008%20Section%20Files/2008_640-647.doc" TargetMode="External" /><Relationship Id="rId108" Type="http://schemas.openxmlformats.org/officeDocument/2006/relationships/hyperlink" Target="http://www.dot.state.oh.us/Divisions/ConstructionMgt/Specification%20Files/2008_CMS_Files/2008%20Section%20Files/2008_650-654.doc" TargetMode="External" /><Relationship Id="rId109" Type="http://schemas.openxmlformats.org/officeDocument/2006/relationships/hyperlink" Target="http://www.dot.state.oh.us/Divisions/ConstructionMgt/Specification%20Files/2008_CMS_Files/2008%20Section%20Files/2008_656-666.doc" TargetMode="External" /><Relationship Id="rId110" Type="http://schemas.openxmlformats.org/officeDocument/2006/relationships/hyperlink" Target="http://www.dot.state.oh.us/Divisions/ConstructionMgt/Specification%20Files/2008_CMS_Files/2008%20Section%20Files/2008_670-671.doc" TargetMode="External" /><Relationship Id="rId111" Type="http://schemas.openxmlformats.org/officeDocument/2006/relationships/hyperlink" Target="http://www.dot.state.oh.us/Divisions/ConstructionMgt/Specification%20Files/2008_CMS_Files/2008%20Section%20Files/2008_700_11272007.doc" TargetMode="External" /><Relationship Id="rId112" Type="http://schemas.openxmlformats.org/officeDocument/2006/relationships/hyperlink" Target="http://www.dot.state.oh.us/Divisions/ConstructionMgt/Specification%20Files/2008_CMS_Files/2008%20Section%20Files/2008_701%20for%202008%2010-11-07%20QC%20submittal.doc" TargetMode="External" /><Relationship Id="rId113" Type="http://schemas.openxmlformats.org/officeDocument/2006/relationships/hyperlink" Target="http://www.dot.state.oh.us/Divisions/ConstructionMgt/Specification%20Files/2008_CMS_Files/2008%20Section%20Files/2008_702%20for%202008%2010-11-07%20QC%20submittal.doc" TargetMode="External" /><Relationship Id="rId114" Type="http://schemas.openxmlformats.org/officeDocument/2006/relationships/hyperlink" Target="http://www.dot.state.oh.us/Divisions/ConstructionMgt/Specification%20Files/2008_CMS_Files/2008%20Section%20Files/2008_703%20for%202008%2011-06-07%20QC%20submittal.doc" TargetMode="External" /><Relationship Id="rId115" Type="http://schemas.openxmlformats.org/officeDocument/2006/relationships/hyperlink" Target="http://www.dot.state.oh.us/Divisions/ConstructionMgt/Specification%20Files/2008_CMS_Files/2008%20Section%20Files/2008_704%20for%202008%207-27-07%20QC%20submittal.doc" TargetMode="External" /><Relationship Id="rId116" Type="http://schemas.openxmlformats.org/officeDocument/2006/relationships/hyperlink" Target="http://www.dot.state.oh.us/Divisions/ConstructionMgt/Specification%20Files/2008_CMS_Files/2008%20Section%20Files/2008_705%20for%202008%2010-11-07%20QC%20submittal.doc" TargetMode="External" /><Relationship Id="rId117" Type="http://schemas.openxmlformats.org/officeDocument/2006/relationships/hyperlink" Target="http://www.dot.state.oh.us/Divisions/ConstructionMgt/Specification%20Files/2008_CMS_Files/2008%20Section%20Files/2008_706.doc" TargetMode="External" /><Relationship Id="rId118" Type="http://schemas.openxmlformats.org/officeDocument/2006/relationships/hyperlink" Target="http://www.dot.state.oh.us/Divisions/ConstructionMgt/Specification%20Files/2008_CMS_Files/2008%20Section%20Files/2008_707.doc" TargetMode="External" /><Relationship Id="rId119" Type="http://schemas.openxmlformats.org/officeDocument/2006/relationships/hyperlink" Target="http://www.dot.state.oh.us/Divisions/ConstructionMgt/Specification%20Files/2008_CMS_Files/2008%20Section%20Files/2008_708.doc" TargetMode="External" /><Relationship Id="rId120" Type="http://schemas.openxmlformats.org/officeDocument/2006/relationships/hyperlink" Target="http://www.dot.state.oh.us/Divisions/ConstructionMgt/Specification%20Files/2008_CMS_Files/2008%20Section%20Files/2008_709.doc" TargetMode="External" /><Relationship Id="rId121" Type="http://schemas.openxmlformats.org/officeDocument/2006/relationships/hyperlink" Target="http://www.dot.state.oh.us/Divisions/ConstructionMgt/Specification%20Files/2008_CMS_Files/2008%20Section%20Files/2008_710.doc" TargetMode="External" /><Relationship Id="rId122" Type="http://schemas.openxmlformats.org/officeDocument/2006/relationships/hyperlink" Target="http://www.dot.state.oh.us/Divisions/ConstructionMgt/Specification%20Files/2008_CMS_Files/2008%20Section%20Files/2008_711%2011-06-07.doc" TargetMode="External" /><Relationship Id="rId123" Type="http://schemas.openxmlformats.org/officeDocument/2006/relationships/hyperlink" Target="http://www.dot.state.oh.us/Divisions/ConstructionMgt/Specification%20Files/2008_CMS_Files/2008%20Section%20Files/2008_712%20for%202008%2010-11-07%20QC%20submittal.doc" TargetMode="External" /><Relationship Id="rId124" Type="http://schemas.openxmlformats.org/officeDocument/2006/relationships/hyperlink" Target="http://www.dot.state.oh.us/Divisions/ConstructionMgt/Specification%20Files/2008_CMS_Files/2008%20Section%20Files/2008_720_11272007.doc" TargetMode="External" /><Relationship Id="rId125" Type="http://schemas.openxmlformats.org/officeDocument/2006/relationships/hyperlink" Target="http://www.dot.state.oh.us/Divisions/ConstructionMgt/Specification%20Files/2008_CMS_Files/2008%20Section%20Files/2008_721_11272007.doc" TargetMode="External" /><Relationship Id="rId126" Type="http://schemas.openxmlformats.org/officeDocument/2006/relationships/hyperlink" Target="http://www.dot.state.oh.us/Divisions/ConstructionMgt/Specification%20Files/2008_CMS_Files/2008%20Section%20Files/2008_725_11272007.doc" TargetMode="External" /><Relationship Id="rId127" Type="http://schemas.openxmlformats.org/officeDocument/2006/relationships/hyperlink" Target="http://www.dot.state.oh.us/Divisions/ConstructionMgt/Specification%20Files/2008_CMS_Files/2008%20Section%20Files/2008_730.doc" TargetMode="External" /><Relationship Id="rId128" Type="http://schemas.openxmlformats.org/officeDocument/2006/relationships/hyperlink" Target="http://www.dot.state.oh.us/Divisions/ConstructionMgt/Specification%20Files/2008_CMS_Files/2008%20Section%20Files/2008_731_11272007.doc" TargetMode="External" /><Relationship Id="rId129" Type="http://schemas.openxmlformats.org/officeDocument/2006/relationships/hyperlink" Target="http://www.dot.state.oh.us/Divisions/ConstructionMgt/Specification%20Files/2008_CMS_Files/2008%20Section%20Files/2008_732_11272007.doc" TargetMode="External" /><Relationship Id="rId130" Type="http://schemas.openxmlformats.org/officeDocument/2006/relationships/hyperlink" Target="http://www.dot.state.oh.us/Divisions/ConstructionMgt/Specification%20Files/2008_CMS_Files/2008%20Section%20Files/2008_733_11272007.doc" TargetMode="External" /><Relationship Id="rId131" Type="http://schemas.openxmlformats.org/officeDocument/2006/relationships/hyperlink" Target="http://www.dot.state.oh.us/Divisions/ConstructionMgt/Specification%20Files/2008_CMS_Files/2008%20Section%20Files/2008_740.doc" TargetMode="External" /><Relationship Id="rId132" Type="http://schemas.openxmlformats.org/officeDocument/2006/relationships/hyperlink" Target="http://www.dot.state.oh.us/Divisions/ConstructionMgt/Specification%20Files/2008_CMS_Files/2008%20Section%20Files/2008_748.doc" TargetMode="External" /><Relationship Id="rId133" Type="http://schemas.openxmlformats.org/officeDocument/2006/relationships/hyperlink" Target="http://www.dot.state.oh.us/Divisions/ConstructionMgt/SSandPN2008/PN102_01022002%20for%202008.doc" TargetMode="External" /><Relationship Id="rId134" Type="http://schemas.openxmlformats.org/officeDocument/2006/relationships/hyperlink" Target="http://www.dot.state.oh.us/Divisions/ConstructionMgt/SSandPN2008/PN103_01071998%20for%202008.WPD" TargetMode="External" /><Relationship Id="rId135" Type="http://schemas.openxmlformats.org/officeDocument/2006/relationships/hyperlink" Target="http://www.dot.state.oh.us/Divisions/ConstructionMgt/SSandPN2008/PN103_01071998%20for%202008.doc" TargetMode="External" /><Relationship Id="rId136" Type="http://schemas.openxmlformats.org/officeDocument/2006/relationships/hyperlink" Target="http://www.dot.state.oh.us/Divisions/ConstructionMgt/SSandPN2008/PN104_01071998%20for%202008.WPD" TargetMode="External" /><Relationship Id="rId137" Type="http://schemas.openxmlformats.org/officeDocument/2006/relationships/hyperlink" Target="http://www.dot.state.oh.us/Divisions/ConstructionMgt/SSandPN2008/PN104_01071998%20for%202008.doc" TargetMode="External" /><Relationship Id="rId138" Type="http://schemas.openxmlformats.org/officeDocument/2006/relationships/hyperlink" Target="http://www.dot.state.oh.us/Divisions/ConstructionMgt/SSandPN2008/PN107_04212006%20for%202008.doc" TargetMode="External" /><Relationship Id="rId139" Type="http://schemas.openxmlformats.org/officeDocument/2006/relationships/hyperlink" Target="http://www.dot.state.oh.us/Divisions/ConstructionMgt/SSandPN2008/PN107_04212006%20for%202008.doc" TargetMode="External" /><Relationship Id="rId140" Type="http://schemas.openxmlformats.org/officeDocument/2006/relationships/hyperlink" Target="http://www.dot.state.oh.us/Divisions/ConstructionMgt/SSandPN2008/PN107_04212006%20for%202008.doc" TargetMode="External" /><Relationship Id="rId141" Type="http://schemas.openxmlformats.org/officeDocument/2006/relationships/hyperlink" Target="http://www.dot.state.oh.us/Divisions/ConstructionMgt/SSandPN2008/PN107_04212006%20for%202008.doc" TargetMode="External" /><Relationship Id="rId142" Type="http://schemas.openxmlformats.org/officeDocument/2006/relationships/hyperlink" Target="http://www.dot.state.oh.us/Divisions/ConstructionMgt/SSandPN2008/PN108_01202006%20for%202008.doc" TargetMode="External" /><Relationship Id="rId143" Type="http://schemas.openxmlformats.org/officeDocument/2006/relationships/hyperlink" Target="http://www.dot.state.oh.us/Divisions/ConstructionMgt/SSandPN2008/PN108_01202006%20for%202008.doc" TargetMode="External" /><Relationship Id="rId144" Type="http://schemas.openxmlformats.org/officeDocument/2006/relationships/hyperlink" Target="http://www.dot.state.oh.us/Divisions/ConstructionMgt/SSandPN2008/PN109_04152005%20for%202008.doc" TargetMode="External" /><Relationship Id="rId145" Type="http://schemas.openxmlformats.org/officeDocument/2006/relationships/hyperlink" Target="http://www.dot.state.oh.us/Divisions/ConstructionMgt/SSandPN2008/PN109_04152005%20for%202008.doc" TargetMode="External" /><Relationship Id="rId146" Type="http://schemas.openxmlformats.org/officeDocument/2006/relationships/hyperlink" Target="http://www.dot.state.oh.us/Divisions/ConstructionMgt/SSandPN2008/PN110_04152005%20for%202008.doc" TargetMode="External" /><Relationship Id="rId147" Type="http://schemas.openxmlformats.org/officeDocument/2006/relationships/hyperlink" Target="http://www.dot.state.oh.us/Divisions/ConstructionMgt/SSandPN2008/PN110_04152005%20for%202008.doc" TargetMode="External" /><Relationship Id="rId148" Type="http://schemas.openxmlformats.org/officeDocument/2006/relationships/hyperlink" Target="http://www.dot.state.oh.us/Divisions/ConstructionMgt/SSandPN2008/PN120_01202006%20for%202008.doc" TargetMode="External" /><Relationship Id="rId149" Type="http://schemas.openxmlformats.org/officeDocument/2006/relationships/hyperlink" Target="http://www.dot.state.oh.us/Divisions/ConstructionMgt/SSandPN2008/PN120_01202006%20for%202008.doc" TargetMode="External" /><Relationship Id="rId150" Type="http://schemas.openxmlformats.org/officeDocument/2006/relationships/hyperlink" Target="http://www.dot.state.oh.us/Divisions/ConstructionMgt/SSandPN2008/PN121_01202006%20for%202008.doc" TargetMode="External" /><Relationship Id="rId151" Type="http://schemas.openxmlformats.org/officeDocument/2006/relationships/hyperlink" Target="http://www.dot.state.oh.us/Divisions/ConstructionMgt/SSandPN2008/PN121_01202006%20for%202008.doc" TargetMode="External" /><Relationship Id="rId152" Type="http://schemas.openxmlformats.org/officeDocument/2006/relationships/hyperlink" Target="http://www.dot.state.oh.us/Divisions/ConstructionMgt/SSandPN2008/PN123_01202006%20for%202008.doc" TargetMode="External" /><Relationship Id="rId153" Type="http://schemas.openxmlformats.org/officeDocument/2006/relationships/hyperlink" Target="http://www.dot.state.oh.us/Divisions/ConstructionMgt/SSandPN2008/PN123_01202006%20for%202008.doc" TargetMode="External" /><Relationship Id="rId154" Type="http://schemas.openxmlformats.org/officeDocument/2006/relationships/hyperlink" Target="http://www.dot.state.oh.us/Divisions/ConstructionMgt/SSandPN2008/PN124_01202006%20for%202008.doc" TargetMode="External" /><Relationship Id="rId155" Type="http://schemas.openxmlformats.org/officeDocument/2006/relationships/hyperlink" Target="http://www.dot.state.oh.us/Divisions/ConstructionMgt/SSandPN2008/PN124_01202006%20for%202008.doc" TargetMode="External" /><Relationship Id="rId156" Type="http://schemas.openxmlformats.org/officeDocument/2006/relationships/hyperlink" Target="http://www.dot.state.oh.us/Divisions/ConstructionMgt/SSandPN2008/PN125_10192007%20for%202008.doc" TargetMode="External" /><Relationship Id="rId157" Type="http://schemas.openxmlformats.org/officeDocument/2006/relationships/hyperlink" Target="http://www.dot.state.oh.us/Divisions/ConstructionMgt/SSandPN2008/PN125_10192007%20for%202008.doc" TargetMode="External" /><Relationship Id="rId158" Type="http://schemas.openxmlformats.org/officeDocument/2006/relationships/hyperlink" Target="http://www.dot.state.oh.us/Divisions/ConstructionMgt/SSandPN2008/PN127_01202006%20for%202008.doc" TargetMode="External" /><Relationship Id="rId159" Type="http://schemas.openxmlformats.org/officeDocument/2006/relationships/hyperlink" Target="http://www.dot.state.oh.us/Divisions/ConstructionMgt/SSandPN2008/PN127_01202006%20for%202008.doc" TargetMode="External" /><Relationship Id="rId160" Type="http://schemas.openxmlformats.org/officeDocument/2006/relationships/hyperlink" Target="http://www.dot.state.oh.us/Divisions/ConstructionMgt/SSandPN2008/PN127_01202006%20for%202008.doc" TargetMode="External" /><Relationship Id="rId161" Type="http://schemas.openxmlformats.org/officeDocument/2006/relationships/hyperlink" Target="http://www.dot.state.oh.us/Divisions/ConstructionMgt/SSandPN2008/PN127_01202006%20for%202008.doc" TargetMode="External" /><Relationship Id="rId162" Type="http://schemas.openxmlformats.org/officeDocument/2006/relationships/hyperlink" Target="http://www.dot.state.oh.us/Divisions/ConstructionMgt/SSandPN2008/PN128_01202006%20for%202008.doc" TargetMode="External" /><Relationship Id="rId163" Type="http://schemas.openxmlformats.org/officeDocument/2006/relationships/hyperlink" Target="http://www.dot.state.oh.us/Divisions/ConstructionMgt/SSandPN2008/PN128_01202006%20for%202008.doc" TargetMode="External" /><Relationship Id="rId164" Type="http://schemas.openxmlformats.org/officeDocument/2006/relationships/hyperlink" Target="http://www.dot.state.oh.us/Divisions/ConstructionMgt/SSandPN2008/PN129_12152006%20for%202008.doc" TargetMode="External" /><Relationship Id="rId165" Type="http://schemas.openxmlformats.org/officeDocument/2006/relationships/hyperlink" Target="http://www.dot.state.oh.us/Divisions/ConstructionMgt/SSandPN2008/PN129_12152006%20for%202008.doc" TargetMode="External" /><Relationship Id="rId166" Type="http://schemas.openxmlformats.org/officeDocument/2006/relationships/hyperlink" Target="http://www.dot.state.oh.us/Divisions/ConstructionMgt/SSandPN2008/PN130_07212006%20for%202008.doc" TargetMode="External" /><Relationship Id="rId167" Type="http://schemas.openxmlformats.org/officeDocument/2006/relationships/hyperlink" Target="http://www.dot.state.oh.us/Divisions/ConstructionMgt/SSandPN2008/PN130_07212006%20for%202008.doc" TargetMode="External" /><Relationship Id="rId168" Type="http://schemas.openxmlformats.org/officeDocument/2006/relationships/hyperlink" Target="http://www.dot.state.oh.us/Divisions/ConstructionMgt/SSandPN2008/PN150_04152004%20for%202008.doc" TargetMode="External" /><Relationship Id="rId169" Type="http://schemas.openxmlformats.org/officeDocument/2006/relationships/hyperlink" Target="http://www.dot.state.oh.us/Divisions/ConstructionMgt/SSandPN2008/PN150_04152004%20for%202008.doc" TargetMode="External" /><Relationship Id="rId170" Type="http://schemas.openxmlformats.org/officeDocument/2006/relationships/hyperlink" Target="http://www.dot.state.oh.us/Divisions/ConstructionMgt/SSandPN2008/PN151_04152004%20for%202008.doc" TargetMode="External" /><Relationship Id="rId171" Type="http://schemas.openxmlformats.org/officeDocument/2006/relationships/hyperlink" Target="http://www.dot.state.oh.us/Divisions/ConstructionMgt/SSandPN2008/PN151_04152004%20for%202008.doc" TargetMode="External" /><Relationship Id="rId172" Type="http://schemas.openxmlformats.org/officeDocument/2006/relationships/hyperlink" Target="http://www.dot.state.oh.us/Divisions/ConstructionMgt/SSandPN2008/PN152_04152004%20for%202008.doc" TargetMode="External" /><Relationship Id="rId173" Type="http://schemas.openxmlformats.org/officeDocument/2006/relationships/hyperlink" Target="http://www.dot.state.oh.us/Divisions/ConstructionMgt/SSandPN2008/PN152_04152004%20for%202008.doc" TargetMode="External" /><Relationship Id="rId174" Type="http://schemas.openxmlformats.org/officeDocument/2006/relationships/hyperlink" Target="http://www.dot.state.oh.us/Divisions/ConstructionMgt/SSandPN2008/PN153_04152004%20for%202008.doc" TargetMode="External" /><Relationship Id="rId175" Type="http://schemas.openxmlformats.org/officeDocument/2006/relationships/hyperlink" Target="http://www.dot.state.oh.us/Divisions/ConstructionMgt/SSandPN2008/PN153_04152004%20for%202008.doc" TargetMode="External" /><Relationship Id="rId176" Type="http://schemas.openxmlformats.org/officeDocument/2006/relationships/hyperlink" Target="http://www.dot.state.oh.us/Divisions/ConstructionMgt/SSandPN2008/PN157_04152004%20for%202008.doc" TargetMode="External" /><Relationship Id="rId177" Type="http://schemas.openxmlformats.org/officeDocument/2006/relationships/hyperlink" Target="http://www.dot.state.oh.us/Divisions/ConstructionMgt/SSandPN2008/PN157_04152004%20for%202008.doc" TargetMode="External" /><Relationship Id="rId178" Type="http://schemas.openxmlformats.org/officeDocument/2006/relationships/hyperlink" Target="http://www.dot.state.oh.us/Divisions/ConstructionMgt/SSandPN2008/PN159_04152004%20for%202008.doc" TargetMode="External" /><Relationship Id="rId179" Type="http://schemas.openxmlformats.org/officeDocument/2006/relationships/hyperlink" Target="http://www.dot.state.oh.us/Divisions/ConstructionMgt/SSandPN2008/PN159_04152004%20for%202008.doc" TargetMode="External" /><Relationship Id="rId180" Type="http://schemas.openxmlformats.org/officeDocument/2006/relationships/hyperlink" Target="http://www.dot.state.oh.us/Divisions/ConstructionMgt/SSandPN2008/PN205_04152005%20for%202008.doc" TargetMode="External" /><Relationship Id="rId181" Type="http://schemas.openxmlformats.org/officeDocument/2006/relationships/hyperlink" Target="http://www.dot.state.oh.us/Divisions/ConstructionMgt/SSandPN2008/PN415_10212005%20for%202008.doc" TargetMode="External" /><Relationship Id="rId182" Type="http://schemas.openxmlformats.org/officeDocument/2006/relationships/hyperlink" Target="http://www.dot.state.oh.us/Divisions/ConstructionMgt/SSandPN2008/PN415_10212005%20for%202008.doc" TargetMode="External" /><Relationship Id="rId183" Type="http://schemas.openxmlformats.org/officeDocument/2006/relationships/hyperlink" Target="http://www.dot.state.oh.us/Divisions/ConstructionMgt/SSandPN2008/PN416_07152005%20for%202008.doc" TargetMode="External" /><Relationship Id="rId184" Type="http://schemas.openxmlformats.org/officeDocument/2006/relationships/hyperlink" Target="http://www.dot.state.oh.us/Divisions/ConstructionMgt/SSandPN2008/PN416_07152005%20for%202008.doc" TargetMode="External" /><Relationship Id="rId185" Type="http://schemas.openxmlformats.org/officeDocument/2006/relationships/hyperlink" Target="http://www.dot.state.oh.us/Divisions/ConstructionMgt/SSandPN2008/PN417_07152005%20for%202008.doc" TargetMode="External" /><Relationship Id="rId186" Type="http://schemas.openxmlformats.org/officeDocument/2006/relationships/hyperlink" Target="http://www.dot.state.oh.us/Divisions/ConstructionMgt/SSandPN2008/PN417_07152005%20for%202008.doc" TargetMode="External" /><Relationship Id="rId187" Type="http://schemas.openxmlformats.org/officeDocument/2006/relationships/hyperlink" Target="http://www.dot.state.oh.us/Divisions/ConstructionMgt/SSandPN2008/PN418_07152005%20for%202008.doc" TargetMode="External" /><Relationship Id="rId188" Type="http://schemas.openxmlformats.org/officeDocument/2006/relationships/hyperlink" Target="http://www.dot.state.oh.us/Divisions/ConstructionMgt/SSandPN2008/PN418_07152005%20for%202008.doc" TargetMode="External" /><Relationship Id="rId189" Type="http://schemas.openxmlformats.org/officeDocument/2006/relationships/hyperlink" Target="http://www.dot.state.oh.us/Divisions/ConstructionMgt/SSandPN2008/PN419_07152005%20for%202008.doc" TargetMode="External" /><Relationship Id="rId190" Type="http://schemas.openxmlformats.org/officeDocument/2006/relationships/hyperlink" Target="http://www.dot.state.oh.us/Divisions/ConstructionMgt/SSandPN2008/PN419_07152005%20for%202008.doc" TargetMode="External" /><Relationship Id="rId191" Type="http://schemas.openxmlformats.org/officeDocument/2006/relationships/hyperlink" Target="http://www.dot.state.oh.us/Divisions/ConstructionMgt/SSandPN2008/PN420_04212006%20for%202008.doc" TargetMode="External" /><Relationship Id="rId192" Type="http://schemas.openxmlformats.org/officeDocument/2006/relationships/hyperlink" Target="http://www.dot.state.oh.us/Divisions/ConstructionMgt/SSandPN2008/PN420_04182008%20for%202008.doc" TargetMode="External" /><Relationship Id="rId193" Type="http://schemas.openxmlformats.org/officeDocument/2006/relationships/hyperlink" Target="http://www.dot.state.oh.us/Divisions/ConstructionMgt/SSandPN2008/PN460_07212006%20for%202008.doc" TargetMode="External" /><Relationship Id="rId194" Type="http://schemas.openxmlformats.org/officeDocument/2006/relationships/hyperlink" Target="http://www.dot.state.oh.us/Divisions/ConstructionMgt/SSandPN2008/PN461_07212006%20for%202008.doc" TargetMode="External" /><Relationship Id="rId195" Type="http://schemas.openxmlformats.org/officeDocument/2006/relationships/hyperlink" Target="http://www.dot.state.oh.us/Divisions/ConstructionMgt/SSandPN2008/PN461_07212006%20for%202008.doc" TargetMode="External" /><Relationship Id="rId196" Type="http://schemas.openxmlformats.org/officeDocument/2006/relationships/hyperlink" Target="http://www.dot.state.oh.us/Divisions/ConstructionMgt/SSandPN2008/PN462_10202006%20for%202008.doc" TargetMode="External" /><Relationship Id="rId197" Type="http://schemas.openxmlformats.org/officeDocument/2006/relationships/hyperlink" Target="http://www.dot.state.oh.us/Divisions/ConstructionMgt/SSandPN2008/PN463_02162007%20for%202008.doc" TargetMode="External" /><Relationship Id="rId198" Type="http://schemas.openxmlformats.org/officeDocument/2006/relationships/hyperlink" Target="http://www.dot.state.oh.us/Divisions/ConstructionMgt/SSandPN2008/PN463_04202007%20for%202008.doc" TargetMode="External" /><Relationship Id="rId199" Type="http://schemas.openxmlformats.org/officeDocument/2006/relationships/hyperlink" Target="http://www.dot.state.oh.us/Divisions/ConstructionMgt/SSandPN2008/PN470_07212006%20for%202008.doc" TargetMode="External" /><Relationship Id="rId200" Type="http://schemas.openxmlformats.org/officeDocument/2006/relationships/hyperlink" Target="http://www.dot.state.oh.us/Divisions/ConstructionMgt/SSandPN2008/PN470_04202007%20for%202008.doc" TargetMode="External" /><Relationship Id="rId201" Type="http://schemas.openxmlformats.org/officeDocument/2006/relationships/hyperlink" Target="http://www.dot.state.oh.us/Divisions/ConstructionMgt/SSandPN2008/PN511_04152005%20for%202008.doc" TargetMode="External" /><Relationship Id="rId202" Type="http://schemas.openxmlformats.org/officeDocument/2006/relationships/hyperlink" Target="http://www.dot.state.oh.us/Divisions/ConstructionMgt/SSandPN2008/PN511_04152005%20for%202008.doc" TargetMode="External" /><Relationship Id="rId203" Type="http://schemas.openxmlformats.org/officeDocument/2006/relationships/hyperlink" Target="http://www.dot.state.oh.us/Divisions/ConstructionMgt/SSandPN2008/PN512_04152005%20for%202008.doc" TargetMode="External" /><Relationship Id="rId204" Type="http://schemas.openxmlformats.org/officeDocument/2006/relationships/hyperlink" Target="http://www.dot.state.oh.us/Divisions/ConstructionMgt/SSandPN2008/PN512_04152005%20for%202008.doc" TargetMode="External" /><Relationship Id="rId205" Type="http://schemas.openxmlformats.org/officeDocument/2006/relationships/hyperlink" Target="http://www.dot.state.oh.us/Divisions/ConstructionMgt/SSandPN2008/PN520_03012006%20for%202008.doc" TargetMode="External" /><Relationship Id="rId206" Type="http://schemas.openxmlformats.org/officeDocument/2006/relationships/hyperlink" Target="http://www.dot.state.oh.us/Divisions/ConstructionMgt/SSandPN2008/PN520_03012006%20for%202008.doc" TargetMode="External" /><Relationship Id="rId207" Type="http://schemas.openxmlformats.org/officeDocument/2006/relationships/hyperlink" Target="http://www.dot.state.oh.us/Divisions/ConstructionMgt/SSandPN2008/PN525_08022004%20for%202008.doc" TargetMode="External" /><Relationship Id="rId208" Type="http://schemas.openxmlformats.org/officeDocument/2006/relationships/hyperlink" Target="http://www.dot.state.oh.us/Divisions/ConstructionMgt/SSandPN2008/PN525_08022004%20for%202008.doc" TargetMode="External" /><Relationship Id="rId209" Type="http://schemas.openxmlformats.org/officeDocument/2006/relationships/hyperlink" Target="http://www.dot.state.oh.us/Divisions/ConstructionMgt/SSandPN2008/PN527_04152005%20for%202008.doc" TargetMode="External" /><Relationship Id="rId210" Type="http://schemas.openxmlformats.org/officeDocument/2006/relationships/hyperlink" Target="http://www.dot.state.oh.us/Divisions/ConstructionMgt/SSandPN2008/PN527_04152005%20for%202008.doc" TargetMode="External" /><Relationship Id="rId211" Type="http://schemas.openxmlformats.org/officeDocument/2006/relationships/hyperlink" Target="http://www.dot.state.oh.us/Divisions/ConstructionMgt/SSandPN2008/PN528_04152005%20for%202008.doc" TargetMode="External" /><Relationship Id="rId212" Type="http://schemas.openxmlformats.org/officeDocument/2006/relationships/hyperlink" Target="http://www.dot.state.oh.us/Divisions/ConstructionMgt/SSandPN2008/PN531_04192002%20for%202008.wpd" TargetMode="External" /><Relationship Id="rId213" Type="http://schemas.openxmlformats.org/officeDocument/2006/relationships/hyperlink" Target="http://www.dot.state.oh.us/Divisions/ConstructionMgt/SSandPN2008/PN531_04192002%20for%202008.doc" TargetMode="External" /><Relationship Id="rId214" Type="http://schemas.openxmlformats.org/officeDocument/2006/relationships/hyperlink" Target="http://www.dot.state.oh.us/Divisions/ConstructionMgt/SSandPN2008/PN621_04161996%20for%202008.WPD" TargetMode="External" /><Relationship Id="rId215" Type="http://schemas.openxmlformats.org/officeDocument/2006/relationships/hyperlink" Target="http://www.dot.state.oh.us/Divisions/ConstructionMgt/SSandPN2008/PN621_04161996%20for%202008.doc" TargetMode="External" /><Relationship Id="rId216" Type="http://schemas.openxmlformats.org/officeDocument/2006/relationships/hyperlink" Target="http://www.dot.state.oh.us/Divisions/ConstructionMgt/SSandPN2008/PN623_04152005%20for%202008.doc" TargetMode="External" /><Relationship Id="rId217" Type="http://schemas.openxmlformats.org/officeDocument/2006/relationships/hyperlink" Target="http://www.dot.state.oh.us/Divisions/ConstructionMgt/SSandPN2008/PN623_04152005%20for%202008.doc" TargetMode="External" /><Relationship Id="rId218" Type="http://schemas.openxmlformats.org/officeDocument/2006/relationships/hyperlink" Target="http://www.dot.state.oh.us/Divisions/ConstructionMgt/SSandPN2008/PN651_06132003%20for%202008.doc" TargetMode="External" /><Relationship Id="rId219" Type="http://schemas.openxmlformats.org/officeDocument/2006/relationships/hyperlink" Target="http://www.dot.state.oh.us/Divisions/ConstructionMgt/SSandPN2008/PN651_06132003%20for%202008.doc" TargetMode="External" /><Relationship Id="rId220" Type="http://schemas.openxmlformats.org/officeDocument/2006/relationships/hyperlink" Target="http://www.dot.state.oh.us/Divisions/ConstructionMgt/SSandPN2008/PN860_04081974%20for%202008.doc" TargetMode="External" /><Relationship Id="rId221" Type="http://schemas.openxmlformats.org/officeDocument/2006/relationships/hyperlink" Target="http://www.dot.state.oh.us/Divisions/ConstructionMgt/SSandPN2008/PN860_04081974%20for%202008.doc" TargetMode="External" /><Relationship Id="rId222" Type="http://schemas.openxmlformats.org/officeDocument/2006/relationships/hyperlink" Target="http://www.dot.state.oh.us/Divisions/ConstructionMgt/SSandPN2008/801_10302003%20for%202008.wpd" TargetMode="External" /><Relationship Id="rId223" Type="http://schemas.openxmlformats.org/officeDocument/2006/relationships/hyperlink" Target="http://www.dot.state.oh.us/Divisions/ConstructionMgt/SSandPN2008/802_04152005%20for%202008.doc" TargetMode="External" /><Relationship Id="rId224" Type="http://schemas.openxmlformats.org/officeDocument/2006/relationships/hyperlink" Target="http://www.dot.state.oh.us/Divisions/ConstructionMgt/SSandPN2008/802_04152005%20for%202008.doc" TargetMode="External" /><Relationship Id="rId225" Type="http://schemas.openxmlformats.org/officeDocument/2006/relationships/hyperlink" Target="http://www.dot.state.oh.us/Divisions/ConstructionMgt/SSandPN2008/803_04152005%20for%202008.doc" TargetMode="External" /><Relationship Id="rId226" Type="http://schemas.openxmlformats.org/officeDocument/2006/relationships/hyperlink" Target="http://www.dot.state.oh.us/Divisions/ConstructionMgt/SSandPN2008/803_04152005%20for%202008.doc" TargetMode="External" /><Relationship Id="rId227" Type="http://schemas.openxmlformats.org/officeDocument/2006/relationships/hyperlink" Target="http://www.dot.state.oh.us/Divisions/ConstructionMgt/SSandPN2008/804_01192007%20for%202008.doc" TargetMode="External" /><Relationship Id="rId228" Type="http://schemas.openxmlformats.org/officeDocument/2006/relationships/hyperlink" Target="http://www.dot.state.oh.us/Divisions/ConstructionMgt/SSandPN2008/804_01192007%20for%202008.doc" TargetMode="External" /><Relationship Id="rId229" Type="http://schemas.openxmlformats.org/officeDocument/2006/relationships/hyperlink" Target="http://www.dot.state.oh.us/Divisions/ConstructionMgt/SSandPN2008/811_04152005%20for%202008.doc" TargetMode="External" /><Relationship Id="rId230" Type="http://schemas.openxmlformats.org/officeDocument/2006/relationships/hyperlink" Target="http://www.dot.state.oh.us/Divisions/ConstructionMgt/SSandPN2008/811_04152005%20for%202008.doc" TargetMode="External" /><Relationship Id="rId231" Type="http://schemas.openxmlformats.org/officeDocument/2006/relationships/hyperlink" Target="http://www.dot.state.oh.us/Divisions/ConstructionMgt/SSandPN2008/812_04152005%20for%202008.doc" TargetMode="External" /><Relationship Id="rId232" Type="http://schemas.openxmlformats.org/officeDocument/2006/relationships/hyperlink" Target="http://www.dot.state.oh.us/Divisions/ConstructionMgt/SSandPN2008/812_04152005%20for%202008.doc" TargetMode="External" /><Relationship Id="rId233" Type="http://schemas.openxmlformats.org/officeDocument/2006/relationships/hyperlink" Target="http://www.dot.state.oh.us/Divisions/ConstructionMgt/SSandPN2008/815_01192007%20for%202008.doc" TargetMode="External" /><Relationship Id="rId234" Type="http://schemas.openxmlformats.org/officeDocument/2006/relationships/hyperlink" Target="http://www.dot.state.oh.us/Divisions/ConstructionMgt/SSandPN2008/815_01192007%20for%202008.doc" TargetMode="External" /><Relationship Id="rId235" Type="http://schemas.openxmlformats.org/officeDocument/2006/relationships/hyperlink" Target="http://www.dot.state.oh.us/Divisions/ConstructionMgt/SSandPN2008/816_01192007%20for%202008.doc" TargetMode="External" /><Relationship Id="rId236" Type="http://schemas.openxmlformats.org/officeDocument/2006/relationships/hyperlink" Target="http://www.dot.state.oh.us/Divisions/ConstructionMgt/SSandPN2008/816_01192007%20for%202008.doc" TargetMode="External" /><Relationship Id="rId237" Type="http://schemas.openxmlformats.org/officeDocument/2006/relationships/hyperlink" Target="http://www.dot.state.oh.us/Divisions/ConstructionMgt/SSandPN2008/822_04152005%20for%202008.doc" TargetMode="External" /><Relationship Id="rId238" Type="http://schemas.openxmlformats.org/officeDocument/2006/relationships/hyperlink" Target="http://www.dot.state.oh.us/Divisions/ConstructionMgt/SSandPN2008/822_04152005%20for%202008.doc" TargetMode="External" /><Relationship Id="rId239" Type="http://schemas.openxmlformats.org/officeDocument/2006/relationships/hyperlink" Target="http://www.dot.state.oh.us/Divisions/ConstructionMgt/SSandPN2008/826_04152005%20for%202008.doc" TargetMode="External" /><Relationship Id="rId240" Type="http://schemas.openxmlformats.org/officeDocument/2006/relationships/hyperlink" Target="http://www.dot.state.oh.us/Divisions/ConstructionMgt/SSandPN2008/826_04152005%20for%202008.doc" TargetMode="External" /><Relationship Id="rId241" Type="http://schemas.openxmlformats.org/officeDocument/2006/relationships/hyperlink" Target="http://www.dot.state.oh.us/Divisions/ConstructionMgt/SSandPN2008/832_04252006%20for%202008.doc" TargetMode="External" /><Relationship Id="rId242" Type="http://schemas.openxmlformats.org/officeDocument/2006/relationships/hyperlink" Target="http://www.dot.state.oh.us/Divisions/ConstructionMgt/SSandPN2008/832_04252006%20for%202008.doc" TargetMode="External" /><Relationship Id="rId243" Type="http://schemas.openxmlformats.org/officeDocument/2006/relationships/hyperlink" Target="http://www.dot.state.oh.us/Divisions/ConstructionMgt/SSandPN2008/835_04212006%20for%202008.doc" TargetMode="External" /><Relationship Id="rId244" Type="http://schemas.openxmlformats.org/officeDocument/2006/relationships/hyperlink" Target="http://www.dot.state.oh.us/Divisions/ConstructionMgt/SSandPN2008/835_04212006%20for%202008.doc" TargetMode="External" /><Relationship Id="rId245" Type="http://schemas.openxmlformats.org/officeDocument/2006/relationships/hyperlink" Target="http://www.dot.state.oh.us/Divisions/ConstructionMgt/SSandPN2008/836_04152005%20for%202008.doc" TargetMode="External" /><Relationship Id="rId246" Type="http://schemas.openxmlformats.org/officeDocument/2006/relationships/hyperlink" Target="http://www.dot.state.oh.us/Divisions/ConstructionMgt/SSandPN2008/836_04152005%20for%202008.doc" TargetMode="External" /><Relationship Id="rId247" Type="http://schemas.openxmlformats.org/officeDocument/2006/relationships/hyperlink" Target="http://www.dot.state.oh.us/Divisions/ConstructionMgt/SSandPN2008/837_10202006%20for%202008.doc" TargetMode="External" /><Relationship Id="rId248" Type="http://schemas.openxmlformats.org/officeDocument/2006/relationships/hyperlink" Target="http://www.dot.state.oh.us/Divisions/ConstructionMgt/SSandPN2008/837_10202006%20for%202008.doc" TargetMode="External" /><Relationship Id="rId249" Type="http://schemas.openxmlformats.org/officeDocument/2006/relationships/hyperlink" Target="http://www.dot.state.oh.us/Divisions/ConstructionMgt/SSandPN2008/838_04152005%20for%202008.doc" TargetMode="External" /><Relationship Id="rId250" Type="http://schemas.openxmlformats.org/officeDocument/2006/relationships/hyperlink" Target="http://www.dot.state.oh.us/Divisions/ConstructionMgt/SSandPN2008/838_04152005%20for%202008.doc" TargetMode="External" /><Relationship Id="rId251" Type="http://schemas.openxmlformats.org/officeDocument/2006/relationships/hyperlink" Target="http://www.dot.state.oh.us/Divisions/ConstructionMgt/SSandPN2008/839_04202007%20for%202008.doc" TargetMode="External" /><Relationship Id="rId252" Type="http://schemas.openxmlformats.org/officeDocument/2006/relationships/hyperlink" Target="http://www.dot.state.oh.us/Divisions/ConstructionMgt/SSandPN2008/840_01192007%20for%202008.doc" TargetMode="External" /><Relationship Id="rId253" Type="http://schemas.openxmlformats.org/officeDocument/2006/relationships/hyperlink" Target="http://www.dot.state.oh.us/Divisions/ConstructionMgt/SSandPN2008/840_01192007%20for%202008.doc" TargetMode="External" /><Relationship Id="rId254" Type="http://schemas.openxmlformats.org/officeDocument/2006/relationships/hyperlink" Target="http://www.dot.state.oh.us/Divisions/ConstructionMgt/SSandPN2008/842_01192007%20for%202008.doc" TargetMode="External" /><Relationship Id="rId255" Type="http://schemas.openxmlformats.org/officeDocument/2006/relationships/hyperlink" Target="http://www.dot.state.oh.us/Divisions/ConstructionMgt/SSandPN2008/842_01192007%20for%202008.doc" TargetMode="External" /><Relationship Id="rId256" Type="http://schemas.openxmlformats.org/officeDocument/2006/relationships/hyperlink" Target="http://www.dot.state.oh.us/Divisions/ConstructionMgt/SSandPN2008/843_04182003%20for%202008.wpd" TargetMode="External" /><Relationship Id="rId257" Type="http://schemas.openxmlformats.org/officeDocument/2006/relationships/hyperlink" Target="http://www.dot.state.oh.us/Divisions/ConstructionMgt/SSandPN2008/843_04182003%20for%202008.doc" TargetMode="External" /><Relationship Id="rId258" Type="http://schemas.openxmlformats.org/officeDocument/2006/relationships/hyperlink" Target="http://www.dot.state.oh.us/Divisions/ConstructionMgt/SSandPN2008/845_01192007%20for%202008.doc" TargetMode="External" /><Relationship Id="rId259" Type="http://schemas.openxmlformats.org/officeDocument/2006/relationships/hyperlink" Target="http://www.dot.state.oh.us/Divisions/ConstructionMgt/SSandPN2008/845_01192007%20for%202008.doc" TargetMode="External" /><Relationship Id="rId260" Type="http://schemas.openxmlformats.org/officeDocument/2006/relationships/hyperlink" Target="http://www.dot.state.oh.us/Divisions/ConstructionMgt/SSandPN2008/847_04152005%20for%202008.doc" TargetMode="External" /><Relationship Id="rId261" Type="http://schemas.openxmlformats.org/officeDocument/2006/relationships/hyperlink" Target="http://www.dot.state.oh.us/Divisions/ConstructionMgt/SSandPN2008/847_04152005%20for%202008.doc" TargetMode="External" /><Relationship Id="rId262" Type="http://schemas.openxmlformats.org/officeDocument/2006/relationships/hyperlink" Target="http://www.dot.state.oh.us/Divisions/ConstructionMgt/SSandPN2008/848_04152005%20for%202008.doc" TargetMode="External" /><Relationship Id="rId263" Type="http://schemas.openxmlformats.org/officeDocument/2006/relationships/hyperlink" Target="http://www.dot.state.oh.us/Divisions/ConstructionMgt/SSandPN2008/848_04152005%20for%202008.doc" TargetMode="External" /><Relationship Id="rId264" Type="http://schemas.openxmlformats.org/officeDocument/2006/relationships/hyperlink" Target="http://www.dot.state.oh.us/Divisions/ConstructionMgt/SSandPN2008/849_01192007%20for%202008.doc" TargetMode="External" /><Relationship Id="rId265" Type="http://schemas.openxmlformats.org/officeDocument/2006/relationships/hyperlink" Target="http://www.dot.state.oh.us/Divisions/ConstructionMgt/SSandPN2008/849_01192007%20for%202008.doc" TargetMode="External" /><Relationship Id="rId266" Type="http://schemas.openxmlformats.org/officeDocument/2006/relationships/hyperlink" Target="http://www.dot.state.oh.us/Divisions/ConstructionMgt/Specification%20Files/2008_CMS_Files/2008%20Section%20Files/2008_305-306.doc" TargetMode="External" /><Relationship Id="rId267" Type="http://schemas.openxmlformats.org/officeDocument/2006/relationships/hyperlink" Target="http://www.dot.state.oh.us/Divisions/ConstructionMgt/SSandPN2008/850_04182008%20for%202008.doc" TargetMode="External" /><Relationship Id="rId268" Type="http://schemas.openxmlformats.org/officeDocument/2006/relationships/hyperlink" Target="http://www.dot.state.oh.us/Divisions/ConstructionMgt/Specification%20Files/2008_CMS_Files/2008%20Section%20Files/2008_307.doc" TargetMode="External" /><Relationship Id="rId269" Type="http://schemas.openxmlformats.org/officeDocument/2006/relationships/hyperlink" Target="http://www.dot.state.oh.us/Divisions/ConstructionMgt/SSandPN2008/851_04182008%20for%202008.doc" TargetMode="External" /><Relationship Id="rId270" Type="http://schemas.openxmlformats.org/officeDocument/2006/relationships/hyperlink" Target="http://www.dot.state.oh.us/Divisions/ConstructionMgt/SSandPN2008/852_04192002%20for%202008.doc" TargetMode="External" /><Relationship Id="rId271" Type="http://schemas.openxmlformats.org/officeDocument/2006/relationships/hyperlink" Target="http://www.dot.state.oh.us/Divisions/ConstructionMgt/SSandPN2008/852_04192002%20for%202008.doc" TargetMode="External" /><Relationship Id="rId272" Type="http://schemas.openxmlformats.org/officeDocument/2006/relationships/hyperlink" Target="http://www.dot.state.oh.us/Divisions/ConstructionMgt/SSandPN2008/857_04152005%20for%202008.doc" TargetMode="External" /><Relationship Id="rId273" Type="http://schemas.openxmlformats.org/officeDocument/2006/relationships/hyperlink" Target="http://www.dot.state.oh.us/Divisions/ConstructionMgt/SSandPN2008/857_04152005%20for%202008.doc" TargetMode="External" /><Relationship Id="rId274" Type="http://schemas.openxmlformats.org/officeDocument/2006/relationships/hyperlink" Target="http://www.dot.state.oh.us/Divisions/ConstructionMgt/SSandPN2008/859_07192002%20for%202008.wpd" TargetMode="External" /><Relationship Id="rId275" Type="http://schemas.openxmlformats.org/officeDocument/2006/relationships/hyperlink" Target="http://www.dot.state.oh.us/Divisions/ConstructionMgt/SSandPN2008/859_07192002%20for%202008.doc" TargetMode="External" /><Relationship Id="rId276" Type="http://schemas.openxmlformats.org/officeDocument/2006/relationships/hyperlink" Target="http://www.dot.state.oh.us/Divisions/ConstructionMgt/SSandPN2008/871_04152005%20for%202008.doc" TargetMode="External" /><Relationship Id="rId277" Type="http://schemas.openxmlformats.org/officeDocument/2006/relationships/hyperlink" Target="http://www.dot.state.oh.us/Divisions/ConstructionMgt/SSandPN2008/871_04152005%20for%202008.doc" TargetMode="External" /><Relationship Id="rId278" Type="http://schemas.openxmlformats.org/officeDocument/2006/relationships/hyperlink" Target="http://www.dot.state.oh.us/Divisions/ConstructionMgt/SSandPN2008/872_04212006%20for%202008.doc" TargetMode="External" /><Relationship Id="rId279" Type="http://schemas.openxmlformats.org/officeDocument/2006/relationships/hyperlink" Target="http://www.dot.state.oh.us/Divisions/ConstructionMgt/Specification%20Files/2008_CMS_Files/2008%20Section%20Files/2008_732_11272007.doc" TargetMode="External" /><Relationship Id="rId280" Type="http://schemas.openxmlformats.org/officeDocument/2006/relationships/hyperlink" Target="http://www.dot.state.oh.us/Divisions/ConstructionMgt/SSandPN2008/873_10302003%20for%202008.wpd" TargetMode="External" /><Relationship Id="rId281" Type="http://schemas.openxmlformats.org/officeDocument/2006/relationships/hyperlink" Target="http://www.dot.state.oh.us/Divisions/ConstructionMgt/SSandPN2008/873_10302003%20for%202008.doc" TargetMode="External" /><Relationship Id="rId282" Type="http://schemas.openxmlformats.org/officeDocument/2006/relationships/hyperlink" Target="http://www.dot.state.oh.us/Divisions/ConstructionMgt/SSandPN2008/874_04152005%20for%202008.doc" TargetMode="External" /><Relationship Id="rId283" Type="http://schemas.openxmlformats.org/officeDocument/2006/relationships/hyperlink" Target="http://www.dot.state.oh.us/Divisions/ConstructionMgt/SSandPN2008/874_04182008%20for%202008.doc" TargetMode="External" /><Relationship Id="rId284" Type="http://schemas.openxmlformats.org/officeDocument/2006/relationships/hyperlink" Target="http://www.dot.state.oh.us/Divisions/ConstructionMgt/SSandPN2008/878_04212006%20for%202008.doc" TargetMode="External" /><Relationship Id="rId285" Type="http://schemas.openxmlformats.org/officeDocument/2006/relationships/hyperlink" Target="http://www.dot.state.oh.us/Divisions/ConstructionMgt/SSandPN2008/878_04212006%20for%202008.doc" TargetMode="External" /><Relationship Id="rId286" Type="http://schemas.openxmlformats.org/officeDocument/2006/relationships/hyperlink" Target="http://www.dot.state.oh.us/Divisions/ConstructionMgt/SSandPN2008/879_04212006%20for%202008.doc" TargetMode="External" /><Relationship Id="rId287" Type="http://schemas.openxmlformats.org/officeDocument/2006/relationships/hyperlink" Target="http://www.dot.state.oh.us/Divisions/ConstructionMgt/SSandPN2008/879_04212006%20for%202008.doc" TargetMode="External" /><Relationship Id="rId288" Type="http://schemas.openxmlformats.org/officeDocument/2006/relationships/hyperlink" Target="http://www.dot.state.oh.us/Divisions/ConstructionMgt/SSandPN2008/880_07212006%20for%202008.doc" TargetMode="External" /><Relationship Id="rId289" Type="http://schemas.openxmlformats.org/officeDocument/2006/relationships/hyperlink" Target="http://www.dot.state.oh.us/Divisions/ConstructionMgt/SSandPN2008/880_04182008%20for%202008.doc" TargetMode="External" /><Relationship Id="rId290" Type="http://schemas.openxmlformats.org/officeDocument/2006/relationships/hyperlink" Target="http://www.dot.state.oh.us/Divisions/ConstructionMgt/SSandPN2008/881_04152005%20for%202008.doc" TargetMode="External" /><Relationship Id="rId291" Type="http://schemas.openxmlformats.org/officeDocument/2006/relationships/hyperlink" Target="http://www.dot.state.oh.us/Divisions/ConstructionMgt/SSandPN2008/881_04182008%20for%202008.doc" TargetMode="External" /><Relationship Id="rId292" Type="http://schemas.openxmlformats.org/officeDocument/2006/relationships/hyperlink" Target="http://www.dot.state.oh.us/Divisions/ConstructionMgt/SSandPN2008/882_04152005%20for%202008.doc" TargetMode="External" /><Relationship Id="rId293" Type="http://schemas.openxmlformats.org/officeDocument/2006/relationships/hyperlink" Target="http://www.dot.state.oh.us/Divisions/ConstructionMgt/SSandPN2008/882_04182008%20for%202008.doc" TargetMode="External" /><Relationship Id="rId294" Type="http://schemas.openxmlformats.org/officeDocument/2006/relationships/hyperlink" Target="http://www.dot.state.oh.us/Divisions/ConstructionMgt/SSandPN2008/883_08102007%20for%202008.doc" TargetMode="External" /><Relationship Id="rId295" Type="http://schemas.openxmlformats.org/officeDocument/2006/relationships/hyperlink" Target="http://www.dot.state.oh.us/Divisions/ConstructionMgt/SSandPN2008/884_04152005%20for%202008.doc" TargetMode="External" /><Relationship Id="rId296" Type="http://schemas.openxmlformats.org/officeDocument/2006/relationships/hyperlink" Target="http://www.dot.state.oh.us/Divisions/ConstructionMgt/SSandPN2008/884_04182008%20for%202008.doc" TargetMode="External" /><Relationship Id="rId297" Type="http://schemas.openxmlformats.org/officeDocument/2006/relationships/hyperlink" Target="http://www.dot.state.oh.us/Divisions/ConstructionMgt/SSandPN2008/885_11042005%20for%202008.doc" TargetMode="External" /><Relationship Id="rId298" Type="http://schemas.openxmlformats.org/officeDocument/2006/relationships/hyperlink" Target="http://www.dot.state.oh.us/Divisions/ConstructionMgt/SSandPN2008/885_11042005%20for%202008.doc" TargetMode="External" /><Relationship Id="rId299" Type="http://schemas.openxmlformats.org/officeDocument/2006/relationships/hyperlink" Target="http://www.dot.state.oh.us/Divisions/ConstructionMgt/SSandPN2008/886_04182003%20for%202008.wpd" TargetMode="External" /><Relationship Id="rId300" Type="http://schemas.openxmlformats.org/officeDocument/2006/relationships/hyperlink" Target="http://www.dot.state.oh.us/Divisions/ConstructionMgt/SSandPN2008/886_04182008%20for%202008.doc" TargetMode="External" /><Relationship Id="rId301" Type="http://schemas.openxmlformats.org/officeDocument/2006/relationships/hyperlink" Target="http://www.dot.state.oh.us/Divisions/ConstructionMgt/SSandPN2008/888_01032002%20for%202008.wpd" TargetMode="External" /><Relationship Id="rId302" Type="http://schemas.openxmlformats.org/officeDocument/2006/relationships/hyperlink" Target="http://www.dot.state.oh.us/Divisions/ConstructionMgt/SSandPN2008/888_04182008%20for%202008.doc" TargetMode="External" /><Relationship Id="rId303" Type="http://schemas.openxmlformats.org/officeDocument/2006/relationships/hyperlink" Target="http://www.dot.state.oh.us/Divisions/ConstructionMgt/SSandPN2008/892_04152005%20for%202008.doc" TargetMode="External" /><Relationship Id="rId304" Type="http://schemas.openxmlformats.org/officeDocument/2006/relationships/hyperlink" Target="http://www.dot.state.oh.us/Divisions/ConstructionMgt/SSandPN2008/892_04152005%20for%202008.doc" TargetMode="External" /><Relationship Id="rId305" Type="http://schemas.openxmlformats.org/officeDocument/2006/relationships/hyperlink" Target="http://www.dot.state.oh.us/Divisions/ConstructionMgt/SSandPN2008/893_04152005%20for%202008.doc" TargetMode="External" /><Relationship Id="rId306" Type="http://schemas.openxmlformats.org/officeDocument/2006/relationships/hyperlink" Target="http://www.dot.state.oh.us/Divisions/ConstructionMgt/SSandPN2008/893_04152005%20for%202008.doc" TargetMode="External" /><Relationship Id="rId307" Type="http://schemas.openxmlformats.org/officeDocument/2006/relationships/hyperlink" Target="http://www.dot.state.oh.us/Divisions/ConstructionMgt/SSandPN2008/894_04152005%20for%202008.doc" TargetMode="External" /><Relationship Id="rId308" Type="http://schemas.openxmlformats.org/officeDocument/2006/relationships/hyperlink" Target="http://www.dot.state.oh.us/Divisions/ConstructionMgt/SSandPN2008/894_04152005%20for%202008.doc" TargetMode="External" /><Relationship Id="rId309" Type="http://schemas.openxmlformats.org/officeDocument/2006/relationships/hyperlink" Target="http://www.dot.state.oh.us/Divisions/ConstructionMgt/SSandPN2008/895_04212006%20for%202008.doc" TargetMode="External" /><Relationship Id="rId310" Type="http://schemas.openxmlformats.org/officeDocument/2006/relationships/hyperlink" Target="http://www.dot.state.oh.us/Divisions/ConstructionMgt/SSandPN2008/895_04212006%20for%202008.doc" TargetMode="External" /><Relationship Id="rId311" Type="http://schemas.openxmlformats.org/officeDocument/2006/relationships/hyperlink" Target="http://www.dot.state.oh.us/Divisions/ConstructionMgt/SSandPN2008/896_04152005%20for%202008.doc" TargetMode="External" /><Relationship Id="rId312" Type="http://schemas.openxmlformats.org/officeDocument/2006/relationships/hyperlink" Target="http://www.dot.state.oh.us/Divisions/ConstructionMgt/SSandPN2008/896_04182008%20for%202008.doc" TargetMode="External" /><Relationship Id="rId313" Type="http://schemas.openxmlformats.org/officeDocument/2006/relationships/hyperlink" Target="http://www.dot.state.oh.us/Divisions/ConstructionMgt/SSandPN2008/898_07212006%20for%202008.doc" TargetMode="External" /><Relationship Id="rId314" Type="http://schemas.openxmlformats.org/officeDocument/2006/relationships/hyperlink" Target="http://www.dot.state.oh.us/Divisions/ConstructionMgt/SSandPN2008/898_07212006%20for%202008.doc" TargetMode="External" /><Relationship Id="rId315" Type="http://schemas.openxmlformats.org/officeDocument/2006/relationships/hyperlink" Target="http://www.dot.state.oh.us/Divisions/ConstructionMgt/SSandPN2008/904_01192007%20for%202008.doc" TargetMode="External" /><Relationship Id="rId316" Type="http://schemas.openxmlformats.org/officeDocument/2006/relationships/hyperlink" Target="http://www.dot.state.oh.us/Divisions/ConstructionMgt/SSandPN2008/904_01192007%20for%202008.doc" TargetMode="External" /><Relationship Id="rId317" Type="http://schemas.openxmlformats.org/officeDocument/2006/relationships/hyperlink" Target="http://www.dot.state.oh.us/Divisions/ConstructionMgt/SSandPN2008/906_01192007%20for%202008.doc" TargetMode="External" /><Relationship Id="rId318" Type="http://schemas.openxmlformats.org/officeDocument/2006/relationships/hyperlink" Target="http://www.dot.state.oh.us/Divisions/ConstructionMgt/SSandPN2008/906_01192007%20for%202008.doc" TargetMode="External" /><Relationship Id="rId319" Type="http://schemas.openxmlformats.org/officeDocument/2006/relationships/hyperlink" Target="http://www.dot.state.oh.us/Divisions/ConstructionMgt/SSandPN2008/907_01192007%20for%202008.doc" TargetMode="External" /><Relationship Id="rId320" Type="http://schemas.openxmlformats.org/officeDocument/2006/relationships/hyperlink" Target="http://www.dot.state.oh.us/Divisions/ConstructionMgt/SSandPN2008/907_01192007%20for%202008.doc" TargetMode="External" /><Relationship Id="rId321" Type="http://schemas.openxmlformats.org/officeDocument/2006/relationships/hyperlink" Target="http://www.dot.state.oh.us/Divisions/ConstructionMgt/SSandPN2008/927_04152005%20for%202008.doc" TargetMode="External" /><Relationship Id="rId322" Type="http://schemas.openxmlformats.org/officeDocument/2006/relationships/hyperlink" Target="http://www.dot.state.oh.us/Divisions/ConstructionMgt/SSandPN2008/927_04152005%20for%202008.doc" TargetMode="External" /><Relationship Id="rId323" Type="http://schemas.openxmlformats.org/officeDocument/2006/relationships/hyperlink" Target="http://www.dot.state.oh.us/Divisions/ConstructionMgt/SSandPN2008/937_10202006%20for%202008.doc" TargetMode="External" /><Relationship Id="rId324" Type="http://schemas.openxmlformats.org/officeDocument/2006/relationships/hyperlink" Target="http://www.dot.state.oh.us/Divisions/ConstructionMgt/SSandPN2008/937_04202007%20for%202008.doc" TargetMode="External" /><Relationship Id="rId325" Type="http://schemas.openxmlformats.org/officeDocument/2006/relationships/hyperlink" Target="http://www.dot.state.oh.us/Divisions/ConstructionMgt/SSandPN2008/939_04202007%20for%202008.doc" TargetMode="External" /><Relationship Id="rId326" Type="http://schemas.openxmlformats.org/officeDocument/2006/relationships/hyperlink" Target="http://www.dot.state.oh.us/Divisions/ConstructionMgt/SSandPN2008/953_04152005%20for%202008.doc" TargetMode="External" /><Relationship Id="rId327" Type="http://schemas.openxmlformats.org/officeDocument/2006/relationships/hyperlink" Target="http://www.dot.state.oh.us/Divisions/ConstructionMgt/SSandPN2008/953_04152005%20for%202008.doc" TargetMode="External" /><Relationship Id="rId328" Type="http://schemas.openxmlformats.org/officeDocument/2006/relationships/hyperlink" Target="http://www.dot.state.oh.us/Divisions/ConstructionMgt/SSandPN2008/961_10302003%20for%202008.wpd" TargetMode="External" /><Relationship Id="rId329" Type="http://schemas.openxmlformats.org/officeDocument/2006/relationships/hyperlink" Target="http://www.dot.state.oh.us/Divisions/ConstructionMgt/SSandPN2008/961_01172003%20for%202008.doc" TargetMode="External" /><Relationship Id="rId330" Type="http://schemas.openxmlformats.org/officeDocument/2006/relationships/hyperlink" Target="http://www.dot.state.oh.us/Divisions/ConstructionMgt/SSandPN2008/995_04252006%20for%202008.doc" TargetMode="External" /><Relationship Id="rId331" Type="http://schemas.openxmlformats.org/officeDocument/2006/relationships/hyperlink" Target="http://www.dot.state.oh.us/Divisions/ConstructionMgt/SSandPN2008/995_04202007%20for%202008.doc" TargetMode="External" /><Relationship Id="rId332" Type="http://schemas.openxmlformats.org/officeDocument/2006/relationships/hyperlink" Target="http://www.dot.state.oh.us/Divisions/ConstructionMgt/SSandPN2008/1001_01202006%20for%202008.doc" TargetMode="External" /><Relationship Id="rId333" Type="http://schemas.openxmlformats.org/officeDocument/2006/relationships/hyperlink" Target="http://www.dot.state.oh.us/Divisions/ConstructionMgt/SSandPN2008/1001_04182008%20for%202008.doc" TargetMode="External" /><Relationship Id="rId334" Type="http://schemas.openxmlformats.org/officeDocument/2006/relationships/hyperlink" Target="http://www.dot.state.oh.us/Divisions/ConstructionMgt/SSandPN2008/1002_10202006%20for%202008.doc" TargetMode="External" /><Relationship Id="rId335" Type="http://schemas.openxmlformats.org/officeDocument/2006/relationships/hyperlink" Target="http://www.dot.state.oh.us/Divisions/ConstructionMgt/SSandPN2008/1002_10202006%20for%202008.doc" TargetMode="External" /><Relationship Id="rId336" Type="http://schemas.openxmlformats.org/officeDocument/2006/relationships/hyperlink" Target="http://www.dot.state.oh.us/Divisions/ConstructionMgt/SSandPN2008/1003_04192002%20for%202008.wpd" TargetMode="External" /><Relationship Id="rId337" Type="http://schemas.openxmlformats.org/officeDocument/2006/relationships/hyperlink" Target="http://www.dot.state.oh.us/Divisions/ConstructionMgt/SSandPN2008/1003_04192002%20for%202008.doc" TargetMode="External" /><Relationship Id="rId338" Type="http://schemas.openxmlformats.org/officeDocument/2006/relationships/hyperlink" Target="http://www.dot.state.oh.us/Divisions/ConstructionMgt/SSandPN2008/1004_04192002%20for%202008.wpd" TargetMode="External" /><Relationship Id="rId339" Type="http://schemas.openxmlformats.org/officeDocument/2006/relationships/hyperlink" Target="http://www.dot.state.oh.us/Divisions/ConstructionMgt/SSandPN2008/1004_04192002%20for%202008.doc" TargetMode="External" /><Relationship Id="rId340" Type="http://schemas.openxmlformats.org/officeDocument/2006/relationships/hyperlink" Target="http://www.dot.state.oh.us/Divisions/ConstructionMgt/SSandPN2008/1005_04192002%20for%202008.wpd" TargetMode="External" /><Relationship Id="rId341" Type="http://schemas.openxmlformats.org/officeDocument/2006/relationships/hyperlink" Target="http://www.dot.state.oh.us/Divisions/ConstructionMgt/SSandPN2008/1005_04192002%20for%202008.doc" TargetMode="External" /><Relationship Id="rId342" Type="http://schemas.openxmlformats.org/officeDocument/2006/relationships/hyperlink" Target="http://www.dot.state.oh.us/Divisions/ConstructionMgt/SSandPN2008/1006_04152005%20for%202008.doc" TargetMode="External" /><Relationship Id="rId343" Type="http://schemas.openxmlformats.org/officeDocument/2006/relationships/hyperlink" Target="http://www.dot.state.oh.us/Divisions/ConstructionMgt/SSandPN2008/1006_04152005%20for%202008.doc" TargetMode="External" /><Relationship Id="rId344" Type="http://schemas.openxmlformats.org/officeDocument/2006/relationships/hyperlink" Target="http://www.dot.state.oh.us/Divisions/ConstructionMgt/SSandPN2008/1007_04192002%20for%202008.wpd" TargetMode="External" /><Relationship Id="rId345" Type="http://schemas.openxmlformats.org/officeDocument/2006/relationships/hyperlink" Target="http://www.dot.state.oh.us/Divisions/ConstructionMgt/SSandPN2008/1007_04192002%20for%202008.doc" TargetMode="External" /><Relationship Id="rId346" Type="http://schemas.openxmlformats.org/officeDocument/2006/relationships/hyperlink" Target="http://www.dot.state.oh.us/Divisions/ConstructionMgt/SSandPN2008/1008_10212005%20for%202008.doc" TargetMode="External" /><Relationship Id="rId347" Type="http://schemas.openxmlformats.org/officeDocument/2006/relationships/hyperlink" Target="http://www.dot.state.oh.us/Divisions/ConstructionMgt/SSandPN2008/1008_10212005%20for%202008.doc" TargetMode="External" /><Relationship Id="rId348" Type="http://schemas.openxmlformats.org/officeDocument/2006/relationships/hyperlink" Target="http://www.dot.state.oh.us/Divisions/ConstructionMgt/SSandPN2008/1009_04152005%20for%202008.doc" TargetMode="External" /><Relationship Id="rId349" Type="http://schemas.openxmlformats.org/officeDocument/2006/relationships/hyperlink" Target="http://www.dot.state.oh.us/Divisions/ConstructionMgt/SSandPN2008/1009_04152005%20for%202008.doc" TargetMode="External" /><Relationship Id="rId350" Type="http://schemas.openxmlformats.org/officeDocument/2006/relationships/hyperlink" Target="http://www.dot.state.oh.us/Divisions/ConstructionMgt/SSandPN2008/1010_10202006%20for%202008.doc" TargetMode="External" /><Relationship Id="rId351" Type="http://schemas.openxmlformats.org/officeDocument/2006/relationships/hyperlink" Target="http://www.dot.state.oh.us/Divisions/ConstructionMgt/SSandPN2008/1010_10202006%20for%202008.doc" TargetMode="External" /><Relationship Id="rId352" Type="http://schemas.openxmlformats.org/officeDocument/2006/relationships/hyperlink" Target="http://www.dot.state.oh.us/Divisions/ConstructionMgt/SSandPN2008/1011_07302004%20for%202008.wpd" TargetMode="External" /><Relationship Id="rId353" Type="http://schemas.openxmlformats.org/officeDocument/2006/relationships/hyperlink" Target="http://www.dot.state.oh.us/Divisions/ConstructionMgt/SSandPN2008/1011_07302004%20for%202008.doc" TargetMode="External" /><Relationship Id="rId354" Type="http://schemas.openxmlformats.org/officeDocument/2006/relationships/hyperlink" Target="http://www.dot.state.oh.us/Divisions/ConstructionMgt/SSandPN2008/1012_04192002%20for%202008.wpd" TargetMode="External" /><Relationship Id="rId355" Type="http://schemas.openxmlformats.org/officeDocument/2006/relationships/hyperlink" Target="http://www.dot.state.oh.us/Divisions/ConstructionMgt/SSandPN2008/1012_04182008%20for%202008.doc" TargetMode="External" /><Relationship Id="rId356" Type="http://schemas.openxmlformats.org/officeDocument/2006/relationships/hyperlink" Target="http://www.dot.state.oh.us/Divisions/ConstructionMgt/SSandPN2008/1013_04152005%20for%202008.doc" TargetMode="External" /><Relationship Id="rId357" Type="http://schemas.openxmlformats.org/officeDocument/2006/relationships/hyperlink" Target="http://www.dot.state.oh.us/Divisions/ConstructionMgt/SSandPN2008/1013_04182008%20for%202008.doc" TargetMode="External" /><Relationship Id="rId358" Type="http://schemas.openxmlformats.org/officeDocument/2006/relationships/hyperlink" Target="http://www.dot.state.oh.us/Divisions/ConstructionMgt/SSandPN2008/1014_04192002%20for%202008.wpd" TargetMode="External" /><Relationship Id="rId359" Type="http://schemas.openxmlformats.org/officeDocument/2006/relationships/hyperlink" Target="http://www.dot.state.oh.us/Divisions/ConstructionMgt/SSandPN2008/1014_04182008%20for%202008.doc" TargetMode="External" /><Relationship Id="rId360" Type="http://schemas.openxmlformats.org/officeDocument/2006/relationships/hyperlink" Target="http://www.dot.state.oh.us/Divisions/ConstructionMgt/SSandPN2008/1015_04212006%20for%202008.doc" TargetMode="External" /><Relationship Id="rId361" Type="http://schemas.openxmlformats.org/officeDocument/2006/relationships/hyperlink" Target="http://www.dot.state.oh.us/Divisions/ConstructionMgt/SSandPN2008/1015_04212006%20for%202008.doc" TargetMode="External" /><Relationship Id="rId362" Type="http://schemas.openxmlformats.org/officeDocument/2006/relationships/hyperlink" Target="http://www.dot.state.oh.us/Divisions/ConstructionMgt/SSandPN2008/1016_04192002%20for%202008.wpd" TargetMode="External" /><Relationship Id="rId363" Type="http://schemas.openxmlformats.org/officeDocument/2006/relationships/hyperlink" Target="http://www.dot.state.oh.us/Divisions/ConstructionMgt/SSandPN2008/1016_04192002%20for%202008.doc" TargetMode="External" /><Relationship Id="rId364" Type="http://schemas.openxmlformats.org/officeDocument/2006/relationships/hyperlink" Target="http://www.dot.state.oh.us/Divisions/ConstructionMgt/SSandPN2008/1017_08151995%20for%202008.WPD" TargetMode="External" /><Relationship Id="rId365" Type="http://schemas.openxmlformats.org/officeDocument/2006/relationships/hyperlink" Target="http://www.dot.state.oh.us/Divisions/ConstructionMgt/SSandPN2008/1017_08151995%20for%202008.doc" TargetMode="External" /><Relationship Id="rId366" Type="http://schemas.openxmlformats.org/officeDocument/2006/relationships/hyperlink" Target="http://www.dot.state.oh.us/Divisions/ConstructionMgt/SSandPN2008/1018_04192002%20for%202008.wpd" TargetMode="External" /><Relationship Id="rId367" Type="http://schemas.openxmlformats.org/officeDocument/2006/relationships/hyperlink" Target="http://www.dot.state.oh.us/Divisions/ConstructionMgt/SSandPN2008/1018_04182008%20for%202008.doc" TargetMode="External" /><Relationship Id="rId368" Type="http://schemas.openxmlformats.org/officeDocument/2006/relationships/hyperlink" Target="http://www.dot.state.oh.us/Divisions/ConstructionMgt/SSandPN2008/1019_12062001%20for%202008.wpd" TargetMode="External" /><Relationship Id="rId369" Type="http://schemas.openxmlformats.org/officeDocument/2006/relationships/hyperlink" Target="http://www.dot.state.oh.us/Divisions/ConstructionMgt/SSandPN2008/1019_12062001%20for%202008.doc" TargetMode="External" /><Relationship Id="rId370" Type="http://schemas.openxmlformats.org/officeDocument/2006/relationships/hyperlink" Target="http://www.dot.state.oh.us/Divisions/ConstructionMgt/SSandPN2008/1020_01172003%20for%202008.wpd" TargetMode="External" /><Relationship Id="rId371" Type="http://schemas.openxmlformats.org/officeDocument/2006/relationships/hyperlink" Target="http://www.dot.state.oh.us/Divisions/ConstructionMgt/SSandPN2008/1020_01172003%20for%202008.doc" TargetMode="External" /><Relationship Id="rId372" Type="http://schemas.openxmlformats.org/officeDocument/2006/relationships/hyperlink" Target="http://www.dot.state.oh.us/Divisions/ConstructionMgt/SSandPN2008/1022_07192002%20for%202008.wpd" TargetMode="External" /><Relationship Id="rId373" Type="http://schemas.openxmlformats.org/officeDocument/2006/relationships/hyperlink" Target="http://www.dot.state.oh.us/Divisions/ConstructionMgt/SSandPN2008/1022_07192002%20for%202008.doc" TargetMode="External" /><Relationship Id="rId374" Type="http://schemas.openxmlformats.org/officeDocument/2006/relationships/hyperlink" Target="http://www.dot.state.oh.us/Divisions/ConstructionMgt/SSandPN2008/1023_04192002%20for%202008.wpd" TargetMode="External" /><Relationship Id="rId375" Type="http://schemas.openxmlformats.org/officeDocument/2006/relationships/hyperlink" Target="http://www.dot.state.oh.us/Divisions/ConstructionMgt/SSandPN2008/1023_04182008%20for%202008.doc" TargetMode="External" /><Relationship Id="rId376" Type="http://schemas.openxmlformats.org/officeDocument/2006/relationships/hyperlink" Target="http://www.dot.state.oh.us/Divisions/ConstructionMgt/SSandPN2008/1024_04192002%20for%202008.wpd" TargetMode="External" /><Relationship Id="rId377" Type="http://schemas.openxmlformats.org/officeDocument/2006/relationships/hyperlink" Target="http://www.dot.state.oh.us/Divisions/ConstructionMgt/SSandPN2008/1024_04182008%20for%202008.doc" TargetMode="External" /><Relationship Id="rId378" Type="http://schemas.openxmlformats.org/officeDocument/2006/relationships/hyperlink" Target="http://www.dot.state.oh.us/Divisions/ConstructionMgt/SSandPN2008/1025_04192002%20for%202008.wpd" TargetMode="External" /><Relationship Id="rId379" Type="http://schemas.openxmlformats.org/officeDocument/2006/relationships/hyperlink" Target="http://www.dot.state.oh.us/Divisions/ConstructionMgt/SSandPN2008/1025_04192002%20for%202008.doc" TargetMode="External" /><Relationship Id="rId380" Type="http://schemas.openxmlformats.org/officeDocument/2006/relationships/hyperlink" Target="http://www.dot.state.oh.us/Divisions/ConstructionMgt/SSandPN2008/1026_10152004%20for%202008.wpd" TargetMode="External" /><Relationship Id="rId381" Type="http://schemas.openxmlformats.org/officeDocument/2006/relationships/hyperlink" Target="http://www.dot.state.oh.us/Divisions/ConstructionMgt/SSandPN2008/1026_04182008%20for%202008.doc" TargetMode="External" /><Relationship Id="rId382" Type="http://schemas.openxmlformats.org/officeDocument/2006/relationships/hyperlink" Target="http://www.dot.state.oh.us/Divisions/ConstructionMgt/SSandPN2008/1027_10202006%20for%202008.doc" TargetMode="External" /><Relationship Id="rId383" Type="http://schemas.openxmlformats.org/officeDocument/2006/relationships/hyperlink" Target="http://www.dot.state.oh.us/Divisions/ConstructionMgt/SSandPN2008/1027_10202006%20for%202008.doc" TargetMode="External" /><Relationship Id="rId384" Type="http://schemas.openxmlformats.org/officeDocument/2006/relationships/hyperlink" Target="http://www.dot.state.oh.us/Divisions/ConstructionMgt/SSandPN2008/1028_10152004%20for%202008.wpd" TargetMode="External" /><Relationship Id="rId385" Type="http://schemas.openxmlformats.org/officeDocument/2006/relationships/hyperlink" Target="http://www.dot.state.oh.us/Divisions/ConstructionMgt/SSandPN2008/1028_04182008%20for%202008.doc" TargetMode="External" /><Relationship Id="rId386" Type="http://schemas.openxmlformats.org/officeDocument/2006/relationships/hyperlink" Target="http://www.dot.state.oh.us/Divisions/ConstructionMgt/SSandPN2008/1029_04192002%20for%202008.wpd" TargetMode="External" /><Relationship Id="rId387" Type="http://schemas.openxmlformats.org/officeDocument/2006/relationships/hyperlink" Target="http://www.dot.state.oh.us/Divisions/ConstructionMgt/SSandPN2008/1029_04192002%20for%202008.doc" TargetMode="External" /><Relationship Id="rId388" Type="http://schemas.openxmlformats.org/officeDocument/2006/relationships/hyperlink" Target="http://www.dot.state.oh.us/Divisions/ConstructionMgt/SSandPN2008/1030_04192002%20for%202008.wpd" TargetMode="External" /><Relationship Id="rId389" Type="http://schemas.openxmlformats.org/officeDocument/2006/relationships/hyperlink" Target="http://www.dot.state.oh.us/Divisions/ConstructionMgt/SSandPN2008/1031_04192002%20for%202008.wpd" TargetMode="External" /><Relationship Id="rId390" Type="http://schemas.openxmlformats.org/officeDocument/2006/relationships/hyperlink" Target="http://www.dot.state.oh.us/Divisions/ConstructionMgt/SSandPN2008/1031_04192002%20for%202008.doc" TargetMode="External" /><Relationship Id="rId391" Type="http://schemas.openxmlformats.org/officeDocument/2006/relationships/hyperlink" Target="http://www.dot.state.oh.us/Divisions/ConstructionMgt/SSandPN2008/1032_10212005%20for%202008.doc" TargetMode="External" /><Relationship Id="rId392" Type="http://schemas.openxmlformats.org/officeDocument/2006/relationships/hyperlink" Target="http://www.dot.state.oh.us/Divisions/ConstructionMgt/SSandPN2008/1032_04182008%20for%202008.doc" TargetMode="External" /><Relationship Id="rId393" Type="http://schemas.openxmlformats.org/officeDocument/2006/relationships/hyperlink" Target="http://www.dot.state.oh.us/Divisions/ConstructionMgt/SSandPN2008/1033_07152005%20for%202008.doc" TargetMode="External" /><Relationship Id="rId394" Type="http://schemas.openxmlformats.org/officeDocument/2006/relationships/hyperlink" Target="http://www.dot.state.oh.us/Divisions/ConstructionMgt/SSandPN2008/1033_04182008%20for%202008.doc" TargetMode="External" /><Relationship Id="rId395" Type="http://schemas.openxmlformats.org/officeDocument/2006/relationships/hyperlink" Target="http://www.dot.state.oh.us/Divisions/ConstructionMgt/SSandPN2008/1034_04152005%20for%202008.doc" TargetMode="External" /><Relationship Id="rId396" Type="http://schemas.openxmlformats.org/officeDocument/2006/relationships/hyperlink" Target="http://www.dot.state.oh.us/Divisions/ConstructionMgt/SSandPN2008/1034_04182008%20for%202008.doc" TargetMode="External" /><Relationship Id="rId397" Type="http://schemas.openxmlformats.org/officeDocument/2006/relationships/hyperlink" Target="http://www.dot.state.oh.us/Divisions/ConstructionMgt/SSandPN2008/1035_04192002%20for%202008.wpd" TargetMode="External" /><Relationship Id="rId398" Type="http://schemas.openxmlformats.org/officeDocument/2006/relationships/hyperlink" Target="http://www.dot.state.oh.us/Divisions/ConstructionMgt/SSandPN2008/1035_04182008%20for%202008.doc" TargetMode="External" /><Relationship Id="rId399" Type="http://schemas.openxmlformats.org/officeDocument/2006/relationships/hyperlink" Target="http://www.dot.state.oh.us/Divisions/ConstructionMgt/SSandPN2008/1036_04162004%20for%202008.wpd" TargetMode="External" /><Relationship Id="rId400" Type="http://schemas.openxmlformats.org/officeDocument/2006/relationships/hyperlink" Target="http://www.dot.state.oh.us/Divisions/ConstructionMgt/SSandPN2008/1036_04182008%20for%202008.doc" TargetMode="External" /><Relationship Id="rId401" Type="http://schemas.openxmlformats.org/officeDocument/2006/relationships/hyperlink" Target="http://www.dot.state.oh.us/Divisions/ConstructionMgt/SSandPN2008/1037_04192002%20for%202008.wpd" TargetMode="External" /><Relationship Id="rId402" Type="http://schemas.openxmlformats.org/officeDocument/2006/relationships/hyperlink" Target="http://www.dot.state.oh.us/Divisions/ConstructionMgt/SSandPN2008/1037_04182008%20for%202008.doc" TargetMode="External" /><Relationship Id="rId403" Type="http://schemas.openxmlformats.org/officeDocument/2006/relationships/hyperlink" Target="http://www.dot.state.oh.us/Divisions/ConstructionMgt/SSandPN2008/1038_04192002%20for%202008.wpd" TargetMode="External" /><Relationship Id="rId404" Type="http://schemas.openxmlformats.org/officeDocument/2006/relationships/hyperlink" Target="http://www.dot.state.oh.us/Divisions/ConstructionMgt/SSandPN2008/1038_04182008%20for%202008.doc" TargetMode="External" /><Relationship Id="rId405" Type="http://schemas.openxmlformats.org/officeDocument/2006/relationships/hyperlink" Target="http://www.dot.state.oh.us/Divisions/ConstructionMgt/SSandPN2008/1039_04192002%20for%202008.wpd" TargetMode="External" /><Relationship Id="rId406" Type="http://schemas.openxmlformats.org/officeDocument/2006/relationships/hyperlink" Target="http://www.dot.state.oh.us/Divisions/ConstructionMgt/SSandPN2008/1039_04182008%20for%202008.doc" TargetMode="External" /><Relationship Id="rId407" Type="http://schemas.openxmlformats.org/officeDocument/2006/relationships/hyperlink" Target="http://www.dot.state.oh.us/Divisions/ConstructionMgt/SSandPN2008/1040_04192002%20for%202008.wpd" TargetMode="External" /><Relationship Id="rId408" Type="http://schemas.openxmlformats.org/officeDocument/2006/relationships/hyperlink" Target="http://www.dot.state.oh.us/Divisions/ConstructionMgt/SSandPN2008/1040_04192002%20for%202008.doc" TargetMode="External" /><Relationship Id="rId409" Type="http://schemas.openxmlformats.org/officeDocument/2006/relationships/hyperlink" Target="http://www.dot.state.oh.us/Divisions/ConstructionMgt/SSandPN2008/1041_10212005%20for%202008.doc" TargetMode="External" /><Relationship Id="rId410" Type="http://schemas.openxmlformats.org/officeDocument/2006/relationships/hyperlink" Target="http://www.dot.state.oh.us/Divisions/ConstructionMgt/SSandPN2008/1041_04182008%20for%202008.doc" TargetMode="External" /><Relationship Id="rId411" Type="http://schemas.openxmlformats.org/officeDocument/2006/relationships/hyperlink" Target="http://www.dot.state.oh.us/Divisions/ConstructionMgt/SSandPN2008/1042_01192007%20for%202008.doc" TargetMode="External" /><Relationship Id="rId412" Type="http://schemas.openxmlformats.org/officeDocument/2006/relationships/hyperlink" Target="http://www.dot.state.oh.us/Divisions/ConstructionMgt/SSandPN2008/1042_01192007%20for%202008.doc" TargetMode="External" /><Relationship Id="rId413" Type="http://schemas.openxmlformats.org/officeDocument/2006/relationships/hyperlink" Target="http://www.dot.state.oh.us/Divisions/ConstructionMgt/SSandPN2008/1043_04192002%20for%202008.wpd" TargetMode="External" /><Relationship Id="rId414" Type="http://schemas.openxmlformats.org/officeDocument/2006/relationships/hyperlink" Target="http://www.dot.state.oh.us/Divisions/ConstructionMgt/SSandPN2008/1043_04182008%20for%202008.doc" TargetMode="External" /><Relationship Id="rId415" Type="http://schemas.openxmlformats.org/officeDocument/2006/relationships/hyperlink" Target="http://www.dot.state.oh.us/Divisions/ConstructionMgt/SSandPN2008/1044_04152005%20for%202008.doc" TargetMode="External" /><Relationship Id="rId416" Type="http://schemas.openxmlformats.org/officeDocument/2006/relationships/hyperlink" Target="http://www.dot.state.oh.us/Divisions/ConstructionMgt/SSandPN2008/1044_04182008%20for%202008.doc" TargetMode="External" /><Relationship Id="rId417" Type="http://schemas.openxmlformats.org/officeDocument/2006/relationships/hyperlink" Target="http://www.dot.state.oh.us/Divisions/ConstructionMgt/SSandPN2008/1045_04152005%20for%202008.doc" TargetMode="External" /><Relationship Id="rId418" Type="http://schemas.openxmlformats.org/officeDocument/2006/relationships/hyperlink" Target="http://www.dot.state.oh.us/Divisions/ConstructionMgt/SSandPN2008/1045_04152005%20for%202008.doc" TargetMode="External" /><Relationship Id="rId419" Type="http://schemas.openxmlformats.org/officeDocument/2006/relationships/hyperlink" Target="http://www.dot.state.oh.us/Divisions/ConstructionMgt/SSandPN2008/1046_04212006%20for%202008.doc" TargetMode="External" /><Relationship Id="rId420" Type="http://schemas.openxmlformats.org/officeDocument/2006/relationships/hyperlink" Target="http://www.dot.state.oh.us/Divisions/ConstructionMgt/SSandPN2008/1046_04212006%20for%202008.doc" TargetMode="External" /><Relationship Id="rId421" Type="http://schemas.openxmlformats.org/officeDocument/2006/relationships/hyperlink" Target="http://www.dot.state.oh.us/Divisions/ConstructionMgt/SSandPN2008/1047_02232004%20for%202008.wpd" TargetMode="External" /><Relationship Id="rId422" Type="http://schemas.openxmlformats.org/officeDocument/2006/relationships/hyperlink" Target="http://www.dot.state.oh.us/Divisions/ConstructionMgt/SSandPN2008/1047_03102004%20for%202008.doc" TargetMode="External" /><Relationship Id="rId423" Type="http://schemas.openxmlformats.org/officeDocument/2006/relationships/hyperlink" Target="http://www.dot.state.oh.us/Divisions/ConstructionMgt/SSandPN2008/1048_04192002%20for%202008.wpd" TargetMode="External" /><Relationship Id="rId424" Type="http://schemas.openxmlformats.org/officeDocument/2006/relationships/hyperlink" Target="http://www.dot.state.oh.us/Divisions/ConstructionMgt/SSandPN2008/1048_04192002%20for%202008.doc" TargetMode="External" /><Relationship Id="rId425" Type="http://schemas.openxmlformats.org/officeDocument/2006/relationships/hyperlink" Target="http://www.dot.state.oh.us/Divisions/ConstructionMgt/SSandPN2008/1049_01172003%20for%202008.wpd" TargetMode="External" /><Relationship Id="rId426" Type="http://schemas.openxmlformats.org/officeDocument/2006/relationships/hyperlink" Target="http://www.dot.state.oh.us/Divisions/ConstructionMgt/SSandPN2008/1049_01172003%20for%202008.doc" TargetMode="External" /><Relationship Id="rId427" Type="http://schemas.openxmlformats.org/officeDocument/2006/relationships/hyperlink" Target="http://www.dot.state.oh.us/Divisions/ConstructionMgt/SSandPN2008/1050_01172003%20for%202008.wpd" TargetMode="External" /><Relationship Id="rId428" Type="http://schemas.openxmlformats.org/officeDocument/2006/relationships/hyperlink" Target="http://www.dot.state.oh.us/Divisions/ConstructionMgt/SSandPN2008/1050_01172003%20for%202008.doc" TargetMode="External" /><Relationship Id="rId429" Type="http://schemas.openxmlformats.org/officeDocument/2006/relationships/hyperlink" Target="http://www.dot.state.oh.us/Divisions/ConstructionMgt/SSandPN2008/1051_04192002%20for%202008.wpd" TargetMode="External" /><Relationship Id="rId430" Type="http://schemas.openxmlformats.org/officeDocument/2006/relationships/hyperlink" Target="http://www.dot.state.oh.us/Divisions/ConstructionMgt/SSandPN2008/1051_04192002%20for%202008.doc" TargetMode="External" /><Relationship Id="rId431" Type="http://schemas.openxmlformats.org/officeDocument/2006/relationships/hyperlink" Target="http://www.dot.state.oh.us/Divisions/ConstructionMgt/SSandPN2008/1052_04192002%20for%202008.wpd" TargetMode="External" /><Relationship Id="rId432" Type="http://schemas.openxmlformats.org/officeDocument/2006/relationships/hyperlink" Target="http://www.dot.state.oh.us/Divisions/ConstructionMgt/SSandPN2008/1052_04192002%20for%202008.doc" TargetMode="External" /><Relationship Id="rId433" Type="http://schemas.openxmlformats.org/officeDocument/2006/relationships/hyperlink" Target="http://www.dot.state.oh.us/Divisions/ConstructionMgt/SSandPN2008/1053_04192002%20for%202008.wpd" TargetMode="External" /><Relationship Id="rId434" Type="http://schemas.openxmlformats.org/officeDocument/2006/relationships/hyperlink" Target="http://www.dot.state.oh.us/Divisions/ConstructionMgt/SSandPN2008/1053_04192002%20for%202008.doc" TargetMode="External" /><Relationship Id="rId435" Type="http://schemas.openxmlformats.org/officeDocument/2006/relationships/hyperlink" Target="http://www.dot.state.oh.us/Divisions/ConstructionMgt/SSandPN2008/1054_04192002%20for%202008.wpd" TargetMode="External" /><Relationship Id="rId436" Type="http://schemas.openxmlformats.org/officeDocument/2006/relationships/hyperlink" Target="http://www.dot.state.oh.us/Divisions/ConstructionMgt/SSandPN2008/1054_04192002%20for%202008.doc" TargetMode="External" /><Relationship Id="rId437" Type="http://schemas.openxmlformats.org/officeDocument/2006/relationships/hyperlink" Target="http://www.dot.state.oh.us/Divisions/ConstructionMgt/SSandPN2008/1055_01192007%20for%202008.doc" TargetMode="External" /><Relationship Id="rId438" Type="http://schemas.openxmlformats.org/officeDocument/2006/relationships/hyperlink" Target="http://www.dot.state.oh.us/Divisions/ConstructionMgt/SSandPN2008/1055_01192007%20for%202008.doc" TargetMode="External" /><Relationship Id="rId439" Type="http://schemas.openxmlformats.org/officeDocument/2006/relationships/hyperlink" Target="http://www.dot.state.oh.us/Divisions/ConstructionMgt/SSandPN2008/1056_10302003%20for%202008.wpd" TargetMode="External" /><Relationship Id="rId440" Type="http://schemas.openxmlformats.org/officeDocument/2006/relationships/hyperlink" Target="http://www.dot.state.oh.us/Divisions/ConstructionMgt/SSandPN2008/1056_10302003%20for%202008.doc" TargetMode="External" /><Relationship Id="rId441" Type="http://schemas.openxmlformats.org/officeDocument/2006/relationships/hyperlink" Target="http://www.dot.state.oh.us/Divisions/ConstructionMgt/SSandPN2008/1057_04192002%20for%202008.wpd" TargetMode="External" /><Relationship Id="rId442" Type="http://schemas.openxmlformats.org/officeDocument/2006/relationships/hyperlink" Target="http://www.dot.state.oh.us/Divisions/ConstructionMgt/SSandPN2008/1057_04192002%20for%202008.doc" TargetMode="External" /><Relationship Id="rId443" Type="http://schemas.openxmlformats.org/officeDocument/2006/relationships/hyperlink" Target="http://www.dot.state.oh.us/Divisions/ConstructionMgt/SSandPN2008/1058_07212006%20for%202008.doc" TargetMode="External" /><Relationship Id="rId444" Type="http://schemas.openxmlformats.org/officeDocument/2006/relationships/hyperlink" Target="http://www.dot.state.oh.us/Divisions/ConstructionMgt/SSandPN2008/1058_07212006%20for%202008.doc" TargetMode="External" /><Relationship Id="rId445" Type="http://schemas.openxmlformats.org/officeDocument/2006/relationships/hyperlink" Target="http://www.dot.state.oh.us/Divisions/ConstructionMgt/SSandPN2008/1059_04152005%20for%202008.doc" TargetMode="External" /><Relationship Id="rId446" Type="http://schemas.openxmlformats.org/officeDocument/2006/relationships/hyperlink" Target="http://www.dot.state.oh.us/Divisions/ConstructionMgt/SSandPN2008/1059_04152005%20for%202008.doc" TargetMode="External" /><Relationship Id="rId447" Type="http://schemas.openxmlformats.org/officeDocument/2006/relationships/hyperlink" Target="http://www.dot.state.oh.us/Divisions/ConstructionMgt/SSandPN2008/1060_04192002%20for%202008.wpd" TargetMode="External" /><Relationship Id="rId448" Type="http://schemas.openxmlformats.org/officeDocument/2006/relationships/hyperlink" Target="http://www.dot.state.oh.us/Divisions/ConstructionMgt/SSandPN2008/1060_04192002%20for%202008.doc" TargetMode="External" /><Relationship Id="rId449" Type="http://schemas.openxmlformats.org/officeDocument/2006/relationships/hyperlink" Target="http://www.dot.state.oh.us/Divisions/ConstructionMgt/SSandPN2008/1061_04192002%20for%202008.wpd" TargetMode="External" /><Relationship Id="rId450" Type="http://schemas.openxmlformats.org/officeDocument/2006/relationships/hyperlink" Target="http://www.dot.state.oh.us/Divisions/ConstructionMgt/SSandPN2008/1061_04192002%20for%202008.doc" TargetMode="External" /><Relationship Id="rId451" Type="http://schemas.openxmlformats.org/officeDocument/2006/relationships/hyperlink" Target="http://www.dot.state.oh.us/Divisions/ConstructionMgt/SSandPN2008/1062_04182003%20for%202008.wpd" TargetMode="External" /><Relationship Id="rId452" Type="http://schemas.openxmlformats.org/officeDocument/2006/relationships/hyperlink" Target="http://www.dot.state.oh.us/Divisions/ConstructionMgt/SSandPN2008/1062_04182003%20for%202008.doc" TargetMode="External" /><Relationship Id="rId453" Type="http://schemas.openxmlformats.org/officeDocument/2006/relationships/hyperlink" Target="http://www.dot.state.oh.us/Divisions/ConstructionMgt/SSandPN2008/1063_04192002%20for%202008.wpd" TargetMode="External" /><Relationship Id="rId454" Type="http://schemas.openxmlformats.org/officeDocument/2006/relationships/hyperlink" Target="http://www.dot.state.oh.us/Divisions/ConstructionMgt/SSandPN2008/1063_04192002%20for%202008.doc" TargetMode="External" /><Relationship Id="rId455" Type="http://schemas.openxmlformats.org/officeDocument/2006/relationships/hyperlink" Target="http://www.dot.state.oh.us/Divisions/ConstructionMgt/SSandPN2008/1064_04152005%20for%202008.doc" TargetMode="External" /><Relationship Id="rId456" Type="http://schemas.openxmlformats.org/officeDocument/2006/relationships/hyperlink" Target="http://www.dot.state.oh.us/Divisions/ConstructionMgt/SSandPN2008/1064_04152005%20for%202008.doc" TargetMode="External" /><Relationship Id="rId457" Type="http://schemas.openxmlformats.org/officeDocument/2006/relationships/hyperlink" Target="http://www.dot.state.oh.us/Divisions/ConstructionMgt/SSandPN2008/1065_04192002%20for%202008.wpd" TargetMode="External" /><Relationship Id="rId458" Type="http://schemas.openxmlformats.org/officeDocument/2006/relationships/hyperlink" Target="http://www.dot.state.oh.us/Divisions/ConstructionMgt/SSandPN2008/1065_04192002%20for%202008.doc" TargetMode="External" /><Relationship Id="rId459" Type="http://schemas.openxmlformats.org/officeDocument/2006/relationships/hyperlink" Target="http://www.dot.state.oh.us/Divisions/ConstructionMgt/SSandPN2008/1066_10182002%20for%202008.wpd" TargetMode="External" /><Relationship Id="rId460" Type="http://schemas.openxmlformats.org/officeDocument/2006/relationships/hyperlink" Target="http://www.dot.state.oh.us/Divisions/ConstructionMgt/SSandPN2008/1066_10182002%20for%202008.doc" TargetMode="External" /><Relationship Id="rId461" Type="http://schemas.openxmlformats.org/officeDocument/2006/relationships/hyperlink" Target="http://www.dot.state.oh.us/Divisions/ConstructionMgt/SSandPN2008/1067_11012001%20for%202008.wpd" TargetMode="External" /><Relationship Id="rId462" Type="http://schemas.openxmlformats.org/officeDocument/2006/relationships/hyperlink" Target="http://www.dot.state.oh.us/Divisions/ConstructionMgt/SSandPN2008/1067_11012001%20for%202008.doc" TargetMode="External" /><Relationship Id="rId463" Type="http://schemas.openxmlformats.org/officeDocument/2006/relationships/hyperlink" Target="http://www.dot.state.oh.us/Divisions/ConstructionMgt/SSandPN2008/1068_04152005%20for%202008.doc" TargetMode="External" /><Relationship Id="rId464" Type="http://schemas.openxmlformats.org/officeDocument/2006/relationships/hyperlink" Target="http://www.dot.state.oh.us/Divisions/ConstructionMgt/SSandPN2008/1068_04152005%20for%202008.doc" TargetMode="External" /><Relationship Id="rId465" Type="http://schemas.openxmlformats.org/officeDocument/2006/relationships/hyperlink" Target="http://www.dot.state.oh.us/Divisions/ConstructionMgt/SSandPN2008/1069_02082002%20for%202008.wpd" TargetMode="External" /><Relationship Id="rId466" Type="http://schemas.openxmlformats.org/officeDocument/2006/relationships/hyperlink" Target="http://www.dot.state.oh.us/Divisions/ConstructionMgt/SSandPN2008/1069_02082002%20for%202008.doc" TargetMode="External" /><Relationship Id="rId467" Type="http://schemas.openxmlformats.org/officeDocument/2006/relationships/hyperlink" Target="http://www.dot.state.oh.us/Divisions/ConstructionMgt/SSandPN2008/1070_04192002%20for%202008.wpd" TargetMode="External" /><Relationship Id="rId468" Type="http://schemas.openxmlformats.org/officeDocument/2006/relationships/hyperlink" Target="http://www.dot.state.oh.us/Divisions/ConstructionMgt/SSandPN2008/1070_04192002%20for%202008.doc" TargetMode="External" /><Relationship Id="rId469" Type="http://schemas.openxmlformats.org/officeDocument/2006/relationships/hyperlink" Target="http://www.dot.state.oh.us/Divisions/ConstructionMgt/SSandPN2008/1071_04192002%20for%202008.wpd" TargetMode="External" /><Relationship Id="rId470" Type="http://schemas.openxmlformats.org/officeDocument/2006/relationships/hyperlink" Target="http://www.dot.state.oh.us/Divisions/ConstructionMgt/SSandPN2008/1071_04192002%20for%202008.doc" TargetMode="External" /><Relationship Id="rId471" Type="http://schemas.openxmlformats.org/officeDocument/2006/relationships/hyperlink" Target="http://www.dot.state.oh.us/Divisions/ConstructionMgt/SSandPN2008/1072_04152005%20for%202008.doc" TargetMode="External" /><Relationship Id="rId472" Type="http://schemas.openxmlformats.org/officeDocument/2006/relationships/hyperlink" Target="http://www.dot.state.oh.us/Divisions/ConstructionMgt/SSandPN2008/1072_04152005%20for%202008.doc" TargetMode="External" /><Relationship Id="rId473" Type="http://schemas.openxmlformats.org/officeDocument/2006/relationships/hyperlink" Target="http://www.dot.state.oh.us/Divisions/ConstructionMgt/SSandPN2008/1073_07212006%20for%202008.doc" TargetMode="External" /><Relationship Id="rId474" Type="http://schemas.openxmlformats.org/officeDocument/2006/relationships/hyperlink" Target="http://www.dot.state.oh.us/Divisions/ConstructionMgt/SSandPN2008/1073_07212006%20for%202008.doc" TargetMode="External" /><Relationship Id="rId475" Type="http://schemas.openxmlformats.org/officeDocument/2006/relationships/hyperlink" Target="http://www.dot.state.oh.us/Divisions/ConstructionMgt/SSandPN2008/1074_02122003%20for%202008.wpd" TargetMode="External" /><Relationship Id="rId476" Type="http://schemas.openxmlformats.org/officeDocument/2006/relationships/hyperlink" Target="http://www.dot.state.oh.us/Divisions/ConstructionMgt/SSandPN2008/1074_02122003%20for%202008.wpd" TargetMode="External" /><Relationship Id="rId477" Type="http://schemas.openxmlformats.org/officeDocument/2006/relationships/hyperlink" Target="http://www.dot.state.oh.us/Divisions/ConstructionMgt/SSandPN2008/1075_04192002%20for%202008.wpd" TargetMode="External" /><Relationship Id="rId478" Type="http://schemas.openxmlformats.org/officeDocument/2006/relationships/hyperlink" Target="http://www.dot.state.oh.us/Divisions/ConstructionMgt/SSandPN2008/1075_04192002%20for%202008.doc" TargetMode="External" /><Relationship Id="rId479" Type="http://schemas.openxmlformats.org/officeDocument/2006/relationships/hyperlink" Target="http://www.dot.state.oh.us/Divisions/ConstructionMgt/SSandPN2008/1076_01042002%20for%202008.wpd" TargetMode="External" /><Relationship Id="rId480" Type="http://schemas.openxmlformats.org/officeDocument/2006/relationships/hyperlink" Target="http://www.dot.state.oh.us/Divisions/ConstructionMgt/SSandPN2008/1076_01042002%20for%202008.doc" TargetMode="External" /><Relationship Id="rId481" Type="http://schemas.openxmlformats.org/officeDocument/2006/relationships/hyperlink" Target="http://www.dot.state.oh.us/Divisions/ConstructionMgt/SSandPN2008/1078_07192002%20for%202008.wpd" TargetMode="External" /><Relationship Id="rId482" Type="http://schemas.openxmlformats.org/officeDocument/2006/relationships/hyperlink" Target="http://www.dot.state.oh.us/Divisions/ConstructionMgt/SSandPN2008/1078_07192002%20for%202008.doc" TargetMode="External" /><Relationship Id="rId483" Type="http://schemas.openxmlformats.org/officeDocument/2006/relationships/hyperlink" Target="http://www.dot.state.oh.us/Divisions/ConstructionMgt/SSandPN2008/1079_10182002%20for%202008.doc" TargetMode="External" /><Relationship Id="rId484" Type="http://schemas.openxmlformats.org/officeDocument/2006/relationships/hyperlink" Target="http://www.dot.state.oh.us/Divisions/ConstructionMgt/SSandPN2008/1079_04202007%20for%202008.doc" TargetMode="External" /><Relationship Id="rId485" Type="http://schemas.openxmlformats.org/officeDocument/2006/relationships/hyperlink" Target="http://www.dot.state.oh.us/Divisions/ConstructionMgt/SSandPN2008/1080_04192002%20for%202008.wpd" TargetMode="External" /><Relationship Id="rId486" Type="http://schemas.openxmlformats.org/officeDocument/2006/relationships/hyperlink" Target="http://www.dot.state.oh.us/Divisions/ConstructionMgt/SSandPN2008/1080_04192002%20for%202008.doc" TargetMode="External" /><Relationship Id="rId487" Type="http://schemas.openxmlformats.org/officeDocument/2006/relationships/hyperlink" Target="http://www.dot.state.oh.us/Divisions/ConstructionMgt/SSandPN2008/1081_07202007%20for%202005.doc" TargetMode="External" /><Relationship Id="rId488" Type="http://schemas.openxmlformats.org/officeDocument/2006/relationships/hyperlink" Target="http://www.dot.state.oh.us/Divisions/ConstructionMgt/SSandPN2008/1082_04162004%20for%202008.wpd" TargetMode="External" /><Relationship Id="rId489" Type="http://schemas.openxmlformats.org/officeDocument/2006/relationships/hyperlink" Target="http://www.dot.state.oh.us/Divisions/ConstructionMgt/SSandPN2008/1082_04162004%20for%202008.doc" TargetMode="External" /><Relationship Id="rId490" Type="http://schemas.openxmlformats.org/officeDocument/2006/relationships/hyperlink" Target="http://www.dot.state.oh.us/Divisions/ConstructionMgt/SSandPN2008/1083_04152005%20for%202008.doc" TargetMode="External" /><Relationship Id="rId491" Type="http://schemas.openxmlformats.org/officeDocument/2006/relationships/hyperlink" Target="http://www.dot.state.oh.us/Divisions/ConstructionMgt/SSandPN2008/1083_04152005%20for%202008.doc" TargetMode="External" /><Relationship Id="rId492" Type="http://schemas.openxmlformats.org/officeDocument/2006/relationships/hyperlink" Target="http://www.dot.state.oh.us/Divisions/ConstructionMgt/SSandPN2008/1084_04212006%20for%202008.doc" TargetMode="External" /><Relationship Id="rId493" Type="http://schemas.openxmlformats.org/officeDocument/2006/relationships/hyperlink" Target="http://www.dot.state.oh.us/Divisions/ConstructionMgt/SSandPN2008/1084_04212006%20for%202008.doc" TargetMode="External" /><Relationship Id="rId494" Type="http://schemas.openxmlformats.org/officeDocument/2006/relationships/hyperlink" Target="http://www.dot.state.oh.us/Divisions/ConstructionMgt/SSandPN2008/1085_10302003%20for%202008.wpd" TargetMode="External" /><Relationship Id="rId495" Type="http://schemas.openxmlformats.org/officeDocument/2006/relationships/hyperlink" Target="http://www.dot.state.oh.us/Divisions/ConstructionMgt/SSandPN2008/1085_10302003%20for%202008.doc" TargetMode="External" /><Relationship Id="rId496" Type="http://schemas.openxmlformats.org/officeDocument/2006/relationships/hyperlink" Target="http://www.dot.state.oh.us/Divisions/ConstructionMgt/SSandPN2008/1086_04152005%20for%202008.doc" TargetMode="External" /><Relationship Id="rId497" Type="http://schemas.openxmlformats.org/officeDocument/2006/relationships/hyperlink" Target="http://www.dot.state.oh.us/Divisions/ConstructionMgt/SSandPN2008/1086_04152005%20for%202008.doc" TargetMode="External" /><Relationship Id="rId498" Type="http://schemas.openxmlformats.org/officeDocument/2006/relationships/hyperlink" Target="http://www.dot.state.oh.us/Divisions/ConstructionMgt/SSandPN2008/1088_07152005%20for%202008.doc" TargetMode="External" /><Relationship Id="rId499" Type="http://schemas.openxmlformats.org/officeDocument/2006/relationships/hyperlink" Target="http://www.dot.state.oh.us/Divisions/ConstructionMgt/SSandPN2008/1088_07152005%20for%202008.doc" TargetMode="External" /><Relationship Id="rId500" Type="http://schemas.openxmlformats.org/officeDocument/2006/relationships/hyperlink" Target="http://www.dot.state.oh.us/Divisions/ConstructionMgt/SSandPN2008/1089_02232004%20for%202008.wpd" TargetMode="External" /><Relationship Id="rId501" Type="http://schemas.openxmlformats.org/officeDocument/2006/relationships/hyperlink" Target="http://www.dot.state.oh.us/Divisions/ConstructionMgt/SSandPN2008/1089_03102004%20for%202008.doc" TargetMode="External" /><Relationship Id="rId502" Type="http://schemas.openxmlformats.org/officeDocument/2006/relationships/hyperlink" Target="http://www.dot.state.oh.us/Divisions/ConstructionMgt/SSandPN2008/1090_10202006%20for%202008.doc" TargetMode="External" /><Relationship Id="rId503" Type="http://schemas.openxmlformats.org/officeDocument/2006/relationships/hyperlink" Target="http://www.dot.state.oh.us/Divisions/ConstructionMgt/SSandPN2008/1090_10202006%20for%202008.doc" TargetMode="External" /><Relationship Id="rId504" Type="http://schemas.openxmlformats.org/officeDocument/2006/relationships/hyperlink" Target="http://www.dot.state.oh.us/Divisions/ConstructionMgt/SSandPN2008/1091_01162004%20for%202008.wpd" TargetMode="External" /><Relationship Id="rId505" Type="http://schemas.openxmlformats.org/officeDocument/2006/relationships/hyperlink" Target="http://www.dot.state.oh.us/Divisions/ConstructionMgt/SSandPN2008/1091_01162004%20for%202008.doc" TargetMode="External" /><Relationship Id="rId506" Type="http://schemas.openxmlformats.org/officeDocument/2006/relationships/hyperlink" Target="http://www.dot.state.oh.us/Divisions/ConstructionMgt/SSandPN2008/1092_01162004%20for%202008.wpd" TargetMode="External" /><Relationship Id="rId507" Type="http://schemas.openxmlformats.org/officeDocument/2006/relationships/hyperlink" Target="http://www.dot.state.oh.us/Divisions/ConstructionMgt/SSandPN2008/1092_01162004%20for%202008.doc" TargetMode="External" /><Relationship Id="rId508" Type="http://schemas.openxmlformats.org/officeDocument/2006/relationships/hyperlink" Target="http://www.dot.state.oh.us/Divisions/ConstructionMgt/SSandPN2008/1093_01162004%20for%202008.wpd" TargetMode="External" /><Relationship Id="rId509" Type="http://schemas.openxmlformats.org/officeDocument/2006/relationships/hyperlink" Target="http://www.dot.state.oh.us/Divisions/ConstructionMgt/SSandPN2008/1093_01162004%20for%202008.doc" TargetMode="External" /><Relationship Id="rId510" Type="http://schemas.openxmlformats.org/officeDocument/2006/relationships/hyperlink" Target="http://www.dot.state.oh.us/Divisions/ConstructionMgt/SSandPN2008/1094_01162004%20for%202008.wpd" TargetMode="External" /><Relationship Id="rId511" Type="http://schemas.openxmlformats.org/officeDocument/2006/relationships/hyperlink" Target="http://www.dot.state.oh.us/Divisions/ConstructionMgt/SSandPN2008/1094_01162004%20for%202008.doc" TargetMode="External" /><Relationship Id="rId512" Type="http://schemas.openxmlformats.org/officeDocument/2006/relationships/hyperlink" Target="http://www.dot.state.oh.us/Divisions/ConstructionMgt/SSandPN2008/1096_10212005%20for%202008.doc" TargetMode="External" /><Relationship Id="rId513" Type="http://schemas.openxmlformats.org/officeDocument/2006/relationships/hyperlink" Target="http://www.dot.state.oh.us/Divisions/ConstructionMgt/SSandPN2008/1096_10212005%20for%202008.doc" TargetMode="External" /><Relationship Id="rId514" Type="http://schemas.openxmlformats.org/officeDocument/2006/relationships/hyperlink" Target="http://www.dot.state.oh.us/Divisions/ConstructionMgt/SSandPN2008/1097_04212006%20for%202008.doc" TargetMode="External" /><Relationship Id="rId515" Type="http://schemas.openxmlformats.org/officeDocument/2006/relationships/hyperlink" Target="http://www.dot.state.oh.us/Divisions/ConstructionMgt/SSandPN2008/1097_04212006%20for%202008.doc" TargetMode="External" /><Relationship Id="rId516" Type="http://schemas.openxmlformats.org/officeDocument/2006/relationships/hyperlink" Target="http://www.dot.state.oh.us/Divisions/ConstructionMgt/SSandPN2005/1098_02162007%20for%202005.PDF" TargetMode="External" /><Relationship Id="rId517" Type="http://schemas.openxmlformats.org/officeDocument/2006/relationships/hyperlink" Target="http://www.dot.state.oh.us/Divisions/ConstructionMgt/SSandPN2008/1098_02162007%20for%202008.doc" TargetMode="External" /><Relationship Id="rId518" Type="http://schemas.openxmlformats.org/officeDocument/2006/relationships/hyperlink" Target="http://www.dot.state.oh.us/Divisions/ConstructionMgt/SSandPN2008/1099_01192007%20for%202008.doc" TargetMode="External" /><Relationship Id="rId519" Type="http://schemas.openxmlformats.org/officeDocument/2006/relationships/hyperlink" Target="http://www.dot.state.oh.us/Divisions/ConstructionMgt/SSandPN2008/1099_01192007%20for%202008.doc" TargetMode="External" /><Relationship Id="rId520" Type="http://schemas.openxmlformats.org/officeDocument/2006/relationships/hyperlink" Target="http://www.dot.state.oh.us/Divisions/ConstructionMgt/SSandPN2008/1100_01192007%20for%202008.doc" TargetMode="External" /><Relationship Id="rId521" Type="http://schemas.openxmlformats.org/officeDocument/2006/relationships/hyperlink" Target="http://www.dot.state.oh.us/Divisions/ConstructionMgt/SSandPN2008/1100_01192007%20for%202008.doc" TargetMode="External" /><Relationship Id="rId522" Type="http://schemas.openxmlformats.org/officeDocument/2006/relationships/hyperlink" Target="http://www.dot.state.oh.us/Divisions/ConstructionMgt/SSandPN2008/1120_07202007%20for%202008.doc" TargetMode="External" /><Relationship Id="rId523" Type="http://schemas.openxmlformats.org/officeDocument/2006/relationships/hyperlink" Target="http://www.dot.state.oh.us/Divisions/ConstructionMgt/SSandPN2008/1125_10192007%20for%202008.doc" TargetMode="External" /><Relationship Id="rId524" Type="http://schemas.openxmlformats.org/officeDocument/2006/relationships/hyperlink" Target="http://www.dot.state.oh.us/Divisions/ConstructionMgt/SSandPN2008/PN623_04152005%20for%202008.doc" TargetMode="External" /><Relationship Id="rId525" Type="http://schemas.openxmlformats.org/officeDocument/2006/relationships/hyperlink" Target="http://www.dot.state.oh.us/Divisions/ConstructionMgt/SSandPN2008/PN120_01202006%20for%202008.doc" TargetMode="External" /><Relationship Id="rId52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t.state.oh.us/Divisions/ConstructionMgt/2010Spec/2010Files/2010%20CMS%20Final%20Draft%2011102009.PDF" TargetMode="External" /><Relationship Id="rId2" Type="http://schemas.openxmlformats.org/officeDocument/2006/relationships/hyperlink" Target="http://spinternetdev/Divisions/ConstructionMgt/2010Spec/2010Files/2008_with%20ss800%2004272009.doc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59"/>
  <sheetViews>
    <sheetView showGridLines="0" zoomScalePageLayoutView="0" workbookViewId="0" topLeftCell="A1">
      <selection activeCell="C1" sqref="C1:H1"/>
    </sheetView>
  </sheetViews>
  <sheetFormatPr defaultColWidth="9.140625" defaultRowHeight="12.75"/>
  <cols>
    <col min="1" max="1" width="1.57421875" style="0" customWidth="1"/>
    <col min="2" max="2" width="13.00390625" style="1" hidden="1" customWidth="1"/>
    <col min="3" max="3" width="12.421875" style="2" customWidth="1"/>
    <col min="4" max="4" width="10.00390625" style="3" customWidth="1"/>
    <col min="5" max="5" width="8.00390625" style="4" customWidth="1"/>
    <col min="6" max="6" width="6.8515625" style="4" customWidth="1"/>
    <col min="7" max="7" width="28.00390625" style="5" customWidth="1"/>
    <col min="8" max="8" width="41.57421875" style="6" customWidth="1"/>
    <col min="13" max="13" width="7.00390625" style="0" customWidth="1"/>
    <col min="14" max="14" width="19.421875" style="0" customWidth="1"/>
  </cols>
  <sheetData>
    <row r="1" spans="1:14" ht="18">
      <c r="A1" s="7"/>
      <c r="B1" s="8"/>
      <c r="C1" s="168" t="s">
        <v>0</v>
      </c>
      <c r="D1" s="168"/>
      <c r="E1" s="168"/>
      <c r="F1" s="168"/>
      <c r="G1" s="168"/>
      <c r="H1" s="168"/>
      <c r="I1" s="7"/>
      <c r="J1" s="7"/>
      <c r="K1" s="7"/>
      <c r="L1" s="7"/>
      <c r="M1" s="169" t="s">
        <v>1</v>
      </c>
      <c r="N1" s="169"/>
    </row>
    <row r="2" spans="1:14" ht="12.75">
      <c r="A2" s="7"/>
      <c r="B2" s="10"/>
      <c r="C2" s="11"/>
      <c r="D2" s="12"/>
      <c r="E2" s="12"/>
      <c r="F2" s="13"/>
      <c r="G2" s="13"/>
      <c r="H2" s="13"/>
      <c r="I2" s="7"/>
      <c r="J2" s="7"/>
      <c r="K2" s="7"/>
      <c r="L2" s="7"/>
      <c r="M2" s="15" t="s">
        <v>2</v>
      </c>
      <c r="N2" s="16" t="s">
        <v>3</v>
      </c>
    </row>
    <row r="3" spans="1:14" ht="33.75">
      <c r="A3" s="17"/>
      <c r="B3" s="18" t="s">
        <v>4</v>
      </c>
      <c r="C3" s="19" t="s">
        <v>5</v>
      </c>
      <c r="D3" s="20" t="s">
        <v>6</v>
      </c>
      <c r="E3" s="20" t="s">
        <v>7</v>
      </c>
      <c r="F3" s="20" t="s">
        <v>8</v>
      </c>
      <c r="G3" s="20" t="s">
        <v>9</v>
      </c>
      <c r="H3" s="20" t="s">
        <v>10</v>
      </c>
      <c r="I3" s="7"/>
      <c r="J3" s="7"/>
      <c r="K3" s="7"/>
      <c r="L3" s="7"/>
      <c r="M3" s="15" t="s">
        <v>11</v>
      </c>
      <c r="N3" s="16" t="s">
        <v>12</v>
      </c>
    </row>
    <row r="4" spans="1:14" ht="12.75">
      <c r="A4" s="17"/>
      <c r="B4" s="21" t="str">
        <f aca="true" t="shared" si="0" ref="B4:B12">VLOOKUP(C4,$M$2:$N$6,2)</f>
        <v>Administration</v>
      </c>
      <c r="C4" s="19" t="s">
        <v>2</v>
      </c>
      <c r="D4" s="20"/>
      <c r="E4" s="22">
        <v>101</v>
      </c>
      <c r="F4" s="22">
        <v>101</v>
      </c>
      <c r="G4" s="23" t="s">
        <v>13</v>
      </c>
      <c r="H4" s="20"/>
      <c r="I4" s="7"/>
      <c r="J4" s="7"/>
      <c r="K4" s="7"/>
      <c r="L4" s="7"/>
      <c r="M4" s="15" t="s">
        <v>14</v>
      </c>
      <c r="N4" s="16" t="s">
        <v>15</v>
      </c>
    </row>
    <row r="5" spans="1:14" ht="12.75">
      <c r="A5" s="17"/>
      <c r="B5" s="24" t="str">
        <f t="shared" si="0"/>
        <v>Administration</v>
      </c>
      <c r="C5" s="19" t="s">
        <v>2</v>
      </c>
      <c r="D5" s="25"/>
      <c r="E5" s="22">
        <v>102</v>
      </c>
      <c r="F5" s="22">
        <v>102</v>
      </c>
      <c r="G5" s="23" t="s">
        <v>16</v>
      </c>
      <c r="H5" s="25"/>
      <c r="I5" s="7"/>
      <c r="J5" s="7"/>
      <c r="K5" s="7"/>
      <c r="L5" s="7"/>
      <c r="M5" s="15" t="s">
        <v>17</v>
      </c>
      <c r="N5" s="16" t="s">
        <v>18</v>
      </c>
    </row>
    <row r="6" spans="1:14" ht="12.75">
      <c r="A6" s="17"/>
      <c r="B6" s="24" t="str">
        <f t="shared" si="0"/>
        <v>Administration</v>
      </c>
      <c r="C6" s="19" t="s">
        <v>2</v>
      </c>
      <c r="D6" s="25"/>
      <c r="E6" s="22">
        <v>103</v>
      </c>
      <c r="F6" s="22">
        <v>103</v>
      </c>
      <c r="G6" s="23" t="s">
        <v>19</v>
      </c>
      <c r="H6" s="25"/>
      <c r="I6" s="7"/>
      <c r="J6" s="7"/>
      <c r="K6" s="7"/>
      <c r="L6" s="7"/>
      <c r="M6" s="15" t="s">
        <v>20</v>
      </c>
      <c r="N6" s="16" t="s">
        <v>21</v>
      </c>
    </row>
    <row r="7" spans="1:14" ht="12.75">
      <c r="A7" s="17"/>
      <c r="B7" s="24" t="str">
        <f t="shared" si="0"/>
        <v>Administration</v>
      </c>
      <c r="C7" s="19" t="s">
        <v>2</v>
      </c>
      <c r="D7" s="25"/>
      <c r="E7" s="22">
        <v>104</v>
      </c>
      <c r="F7" s="22">
        <v>104</v>
      </c>
      <c r="G7" s="23" t="s">
        <v>22</v>
      </c>
      <c r="H7" s="25"/>
      <c r="I7" s="7"/>
      <c r="J7" s="7"/>
      <c r="K7" s="7"/>
      <c r="L7" s="7"/>
      <c r="M7" s="7"/>
      <c r="N7" s="7"/>
    </row>
    <row r="8" spans="1:14" ht="12.75">
      <c r="A8" s="7"/>
      <c r="B8" s="24" t="str">
        <f t="shared" si="0"/>
        <v>Administration</v>
      </c>
      <c r="C8" s="19" t="s">
        <v>2</v>
      </c>
      <c r="D8" s="25"/>
      <c r="E8" s="22">
        <v>105</v>
      </c>
      <c r="F8" s="22">
        <v>105</v>
      </c>
      <c r="G8" s="23" t="s">
        <v>23</v>
      </c>
      <c r="H8" s="25"/>
      <c r="I8" s="7"/>
      <c r="J8" s="7"/>
      <c r="K8" s="7"/>
      <c r="L8" s="7"/>
      <c r="M8" s="7"/>
      <c r="N8" s="7"/>
    </row>
    <row r="9" spans="1:14" ht="12.75">
      <c r="A9" s="7"/>
      <c r="B9" s="24" t="str">
        <f t="shared" si="0"/>
        <v>Administration</v>
      </c>
      <c r="C9" s="19" t="s">
        <v>2</v>
      </c>
      <c r="D9" s="25"/>
      <c r="E9" s="22">
        <v>106</v>
      </c>
      <c r="F9" s="22">
        <v>106</v>
      </c>
      <c r="G9" s="23" t="s">
        <v>24</v>
      </c>
      <c r="H9" s="25"/>
      <c r="I9" s="7"/>
      <c r="J9" s="7"/>
      <c r="K9" s="7"/>
      <c r="L9" s="7"/>
      <c r="M9" s="7"/>
      <c r="N9" s="7"/>
    </row>
    <row r="10" spans="1:14" ht="22.5">
      <c r="A10" s="7"/>
      <c r="B10" s="24" t="str">
        <f t="shared" si="0"/>
        <v>Administration</v>
      </c>
      <c r="C10" s="26" t="s">
        <v>2</v>
      </c>
      <c r="D10" s="25"/>
      <c r="E10" s="22">
        <v>107</v>
      </c>
      <c r="F10" s="22">
        <v>107</v>
      </c>
      <c r="G10" s="23" t="s">
        <v>25</v>
      </c>
      <c r="H10" s="25"/>
      <c r="I10" s="7"/>
      <c r="J10" s="7"/>
      <c r="K10" s="7"/>
      <c r="L10" s="7"/>
      <c r="M10" s="7"/>
      <c r="N10" s="7"/>
    </row>
    <row r="11" spans="1:14" ht="12.75">
      <c r="A11" s="7"/>
      <c r="B11" s="24" t="str">
        <f t="shared" si="0"/>
        <v>Administration</v>
      </c>
      <c r="C11" s="19" t="s">
        <v>2</v>
      </c>
      <c r="D11" s="25"/>
      <c r="E11" s="22">
        <v>108</v>
      </c>
      <c r="F11" s="22">
        <v>108</v>
      </c>
      <c r="G11" s="23" t="s">
        <v>26</v>
      </c>
      <c r="H11" s="25"/>
      <c r="I11" s="7"/>
      <c r="J11" s="7"/>
      <c r="K11" s="7"/>
      <c r="L11" s="7"/>
      <c r="M11" s="7"/>
      <c r="N11" s="7"/>
    </row>
    <row r="12" spans="1:14" ht="22.5">
      <c r="A12" s="7"/>
      <c r="B12" s="24" t="str">
        <f t="shared" si="0"/>
        <v>Administration</v>
      </c>
      <c r="C12" s="19" t="s">
        <v>2</v>
      </c>
      <c r="D12" s="25"/>
      <c r="E12" s="22">
        <v>109</v>
      </c>
      <c r="F12" s="22">
        <v>109</v>
      </c>
      <c r="G12" s="23" t="s">
        <v>27</v>
      </c>
      <c r="H12" s="25"/>
      <c r="I12" s="7"/>
      <c r="J12" s="7"/>
      <c r="K12" s="7"/>
      <c r="L12" s="7"/>
      <c r="M12" s="7"/>
      <c r="N12" s="7"/>
    </row>
    <row r="13" spans="1:14" ht="12.75">
      <c r="A13" s="7"/>
      <c r="B13" s="27"/>
      <c r="C13" s="28"/>
      <c r="D13" s="29"/>
      <c r="E13" s="30"/>
      <c r="F13" s="31"/>
      <c r="G13" s="32"/>
      <c r="H13" s="29"/>
      <c r="I13" s="7"/>
      <c r="J13" s="7"/>
      <c r="K13" s="7"/>
      <c r="L13" s="7"/>
      <c r="M13" s="7"/>
      <c r="N13" s="7"/>
    </row>
    <row r="14" spans="1:14" ht="13.5" customHeight="1">
      <c r="A14" s="7"/>
      <c r="B14" s="24" t="str">
        <f aca="true" t="shared" si="1" ref="B14:B22">VLOOKUP(C14,$M$2:$N$6,2)</f>
        <v>Earthwork / Hydraulics</v>
      </c>
      <c r="C14" s="19" t="s">
        <v>11</v>
      </c>
      <c r="D14" s="25"/>
      <c r="E14" s="22">
        <v>201</v>
      </c>
      <c r="F14" s="22">
        <v>201</v>
      </c>
      <c r="G14" s="23" t="s">
        <v>28</v>
      </c>
      <c r="H14" s="25"/>
      <c r="I14" s="7"/>
      <c r="J14" s="7"/>
      <c r="K14" s="7"/>
      <c r="L14" s="7"/>
      <c r="M14" s="7"/>
      <c r="N14" s="7"/>
    </row>
    <row r="15" spans="1:14" ht="13.5" customHeight="1">
      <c r="A15" s="7"/>
      <c r="B15" s="24" t="str">
        <f t="shared" si="1"/>
        <v>Earthwork / Hydraulics</v>
      </c>
      <c r="C15" s="19" t="s">
        <v>11</v>
      </c>
      <c r="D15" s="25"/>
      <c r="E15" s="22">
        <v>202</v>
      </c>
      <c r="F15" s="22">
        <v>202</v>
      </c>
      <c r="G15" s="23" t="s">
        <v>29</v>
      </c>
      <c r="H15" s="25"/>
      <c r="I15" s="7"/>
      <c r="J15" s="7"/>
      <c r="K15" s="7"/>
      <c r="L15" s="7"/>
      <c r="M15" s="7"/>
      <c r="N15" s="7"/>
    </row>
    <row r="16" spans="1:14" ht="13.5" customHeight="1">
      <c r="A16" s="7"/>
      <c r="B16" s="24" t="str">
        <f t="shared" si="1"/>
        <v>Earthwork / Hydraulics</v>
      </c>
      <c r="C16" s="19" t="s">
        <v>11</v>
      </c>
      <c r="D16" s="25"/>
      <c r="E16" s="22">
        <v>203</v>
      </c>
      <c r="F16" s="22">
        <v>203</v>
      </c>
      <c r="G16" s="23" t="s">
        <v>30</v>
      </c>
      <c r="H16" s="25"/>
      <c r="I16" s="7"/>
      <c r="J16" s="7"/>
      <c r="K16" s="7"/>
      <c r="L16" s="7"/>
      <c r="M16" s="7"/>
      <c r="N16" s="7"/>
    </row>
    <row r="17" spans="1:14" ht="13.5" customHeight="1">
      <c r="A17" s="7"/>
      <c r="B17" s="24" t="str">
        <f t="shared" si="1"/>
        <v>Earthwork / Hydraulics</v>
      </c>
      <c r="C17" s="19" t="s">
        <v>11</v>
      </c>
      <c r="D17" s="25"/>
      <c r="E17" s="22" t="s">
        <v>31</v>
      </c>
      <c r="F17" s="22">
        <v>204</v>
      </c>
      <c r="G17" s="23" t="s">
        <v>32</v>
      </c>
      <c r="H17" s="25"/>
      <c r="I17" s="7"/>
      <c r="J17" s="7"/>
      <c r="K17" s="7"/>
      <c r="L17" s="7"/>
      <c r="M17" s="7"/>
      <c r="N17" s="7"/>
    </row>
    <row r="18" spans="1:14" ht="13.5" customHeight="1">
      <c r="A18" s="7"/>
      <c r="B18" s="24" t="str">
        <f t="shared" si="1"/>
        <v>Earthwork / Hydraulics</v>
      </c>
      <c r="C18" s="19" t="s">
        <v>11</v>
      </c>
      <c r="D18" s="25"/>
      <c r="E18" s="22">
        <v>205</v>
      </c>
      <c r="F18" s="22">
        <v>205</v>
      </c>
      <c r="G18" s="23" t="s">
        <v>33</v>
      </c>
      <c r="H18" s="25"/>
      <c r="I18" s="7"/>
      <c r="J18" s="7"/>
      <c r="K18" s="7"/>
      <c r="L18" s="7"/>
      <c r="M18" s="7"/>
      <c r="N18" s="7"/>
    </row>
    <row r="19" spans="1:14" ht="13.5" customHeight="1">
      <c r="A19" s="7"/>
      <c r="B19" s="24" t="str">
        <f t="shared" si="1"/>
        <v>Earthwork / Hydraulics</v>
      </c>
      <c r="C19" s="19" t="s">
        <v>11</v>
      </c>
      <c r="D19" s="25"/>
      <c r="E19" s="22">
        <v>206</v>
      </c>
      <c r="F19" s="22">
        <v>206</v>
      </c>
      <c r="G19" s="23" t="s">
        <v>34</v>
      </c>
      <c r="H19" s="25"/>
      <c r="I19" s="7"/>
      <c r="J19" s="7"/>
      <c r="K19" s="7"/>
      <c r="L19" s="7"/>
      <c r="M19" s="7"/>
      <c r="N19" s="7"/>
    </row>
    <row r="20" spans="1:14" ht="13.5" customHeight="1">
      <c r="A20" s="7"/>
      <c r="B20" s="24" t="str">
        <f t="shared" si="1"/>
        <v>Earthwork / Hydraulics</v>
      </c>
      <c r="C20" s="19" t="s">
        <v>11</v>
      </c>
      <c r="D20" s="25"/>
      <c r="E20" s="22" t="s">
        <v>35</v>
      </c>
      <c r="F20" s="22">
        <v>207</v>
      </c>
      <c r="G20" s="23" t="s">
        <v>36</v>
      </c>
      <c r="H20" s="25"/>
      <c r="I20" s="7"/>
      <c r="J20" s="7"/>
      <c r="K20" s="7"/>
      <c r="L20" s="7"/>
      <c r="M20" s="7"/>
      <c r="N20" s="7"/>
    </row>
    <row r="21" spans="1:14" ht="13.5" customHeight="1">
      <c r="A21" s="7"/>
      <c r="B21" s="24" t="str">
        <f t="shared" si="1"/>
        <v>Earthwork / Hydraulics</v>
      </c>
      <c r="C21" s="19" t="s">
        <v>11</v>
      </c>
      <c r="D21" s="25"/>
      <c r="E21" s="22" t="s">
        <v>37</v>
      </c>
      <c r="F21" s="22">
        <v>208</v>
      </c>
      <c r="G21" s="23" t="s">
        <v>38</v>
      </c>
      <c r="H21" s="25"/>
      <c r="I21" s="7"/>
      <c r="J21" s="7"/>
      <c r="K21" s="7"/>
      <c r="L21" s="7"/>
      <c r="M21" s="7"/>
      <c r="N21" s="7"/>
    </row>
    <row r="22" spans="1:14" ht="13.5" customHeight="1">
      <c r="A22" s="7"/>
      <c r="B22" s="24" t="str">
        <f t="shared" si="1"/>
        <v>Earthwork / Hydraulics</v>
      </c>
      <c r="C22" s="19" t="s">
        <v>11</v>
      </c>
      <c r="D22" s="25"/>
      <c r="E22" s="22" t="s">
        <v>31</v>
      </c>
      <c r="F22" s="22">
        <v>209</v>
      </c>
      <c r="G22" s="23" t="s">
        <v>39</v>
      </c>
      <c r="H22" s="25"/>
      <c r="I22" s="7"/>
      <c r="J22" s="7"/>
      <c r="K22" s="7"/>
      <c r="L22" s="7"/>
      <c r="M22" s="7"/>
      <c r="N22" s="7"/>
    </row>
    <row r="23" spans="1:14" ht="13.5" customHeight="1">
      <c r="A23" s="7"/>
      <c r="B23" s="24"/>
      <c r="C23" s="19"/>
      <c r="D23" s="25"/>
      <c r="E23" s="23"/>
      <c r="F23" s="33"/>
      <c r="G23" s="23"/>
      <c r="H23" s="25"/>
      <c r="I23" s="7"/>
      <c r="J23" s="7"/>
      <c r="K23" s="7"/>
      <c r="L23" s="7"/>
      <c r="M23" s="7"/>
      <c r="N23" s="7"/>
    </row>
    <row r="24" spans="1:14" ht="13.5" customHeight="1">
      <c r="A24" s="7"/>
      <c r="B24" s="24" t="str">
        <f aca="true" t="shared" si="2" ref="B24:B29">VLOOKUP(C24,$M$2:$N$6,2)</f>
        <v>Pavement Materials</v>
      </c>
      <c r="C24" s="19" t="s">
        <v>20</v>
      </c>
      <c r="D24" s="25"/>
      <c r="E24" s="22">
        <v>251</v>
      </c>
      <c r="F24" s="22">
        <v>251</v>
      </c>
      <c r="G24" s="23" t="s">
        <v>40</v>
      </c>
      <c r="H24" s="25"/>
      <c r="I24" s="7"/>
      <c r="J24" s="7"/>
      <c r="K24" s="7"/>
      <c r="L24" s="7"/>
      <c r="M24" s="7"/>
      <c r="N24" s="7"/>
    </row>
    <row r="25" spans="1:14" ht="13.5" customHeight="1">
      <c r="A25" s="7"/>
      <c r="B25" s="24" t="str">
        <f t="shared" si="2"/>
        <v>Pavement Materials</v>
      </c>
      <c r="C25" s="19" t="s">
        <v>20</v>
      </c>
      <c r="D25" s="25"/>
      <c r="E25" s="22">
        <v>252</v>
      </c>
      <c r="F25" s="22">
        <v>252</v>
      </c>
      <c r="G25" s="23" t="s">
        <v>41</v>
      </c>
      <c r="H25" s="25"/>
      <c r="I25" s="7"/>
      <c r="J25" s="7"/>
      <c r="K25" s="7"/>
      <c r="L25" s="7"/>
      <c r="M25" s="7"/>
      <c r="N25" s="7"/>
    </row>
    <row r="26" spans="1:14" ht="13.5" customHeight="1">
      <c r="A26" s="7"/>
      <c r="B26" s="24" t="str">
        <f t="shared" si="2"/>
        <v>Pavement Materials</v>
      </c>
      <c r="C26" s="19" t="s">
        <v>20</v>
      </c>
      <c r="D26" s="25"/>
      <c r="E26" s="22">
        <v>253</v>
      </c>
      <c r="F26" s="22">
        <v>253</v>
      </c>
      <c r="G26" s="23" t="s">
        <v>42</v>
      </c>
      <c r="H26" s="25"/>
      <c r="I26" s="7"/>
      <c r="J26" s="7"/>
      <c r="K26" s="7"/>
      <c r="L26" s="7"/>
      <c r="M26" s="7"/>
      <c r="N26" s="7"/>
    </row>
    <row r="27" spans="1:14" ht="13.5" customHeight="1">
      <c r="A27" s="7"/>
      <c r="B27" s="24" t="str">
        <f t="shared" si="2"/>
        <v>Pavement Materials</v>
      </c>
      <c r="C27" s="19" t="s">
        <v>20</v>
      </c>
      <c r="D27" s="25"/>
      <c r="E27" s="22">
        <v>254</v>
      </c>
      <c r="F27" s="22">
        <v>254</v>
      </c>
      <c r="G27" s="23" t="s">
        <v>43</v>
      </c>
      <c r="H27" s="25"/>
      <c r="I27" s="7"/>
      <c r="J27" s="7"/>
      <c r="K27" s="7"/>
      <c r="L27" s="7"/>
      <c r="M27" s="7"/>
      <c r="N27" s="7"/>
    </row>
    <row r="28" spans="1:14" ht="22.5">
      <c r="A28" s="7"/>
      <c r="B28" s="24" t="str">
        <f t="shared" si="2"/>
        <v>Pavement Materials</v>
      </c>
      <c r="C28" s="19" t="s">
        <v>20</v>
      </c>
      <c r="D28" s="25"/>
      <c r="E28" s="22">
        <v>255</v>
      </c>
      <c r="F28" s="22">
        <v>255</v>
      </c>
      <c r="G28" s="23" t="s">
        <v>44</v>
      </c>
      <c r="H28" s="25"/>
      <c r="I28" s="7"/>
      <c r="J28" s="7"/>
      <c r="K28" s="7"/>
      <c r="L28" s="7"/>
      <c r="M28" s="7"/>
      <c r="N28" s="7"/>
    </row>
    <row r="29" spans="1:14" ht="13.5" customHeight="1">
      <c r="A29" s="7"/>
      <c r="B29" s="24" t="str">
        <f t="shared" si="2"/>
        <v>Pavement Materials</v>
      </c>
      <c r="C29" s="19" t="s">
        <v>20</v>
      </c>
      <c r="D29" s="25"/>
      <c r="E29" s="22">
        <v>256</v>
      </c>
      <c r="F29" s="22">
        <v>256</v>
      </c>
      <c r="G29" s="23" t="s">
        <v>45</v>
      </c>
      <c r="H29" s="25"/>
      <c r="I29" s="7"/>
      <c r="J29" s="7"/>
      <c r="K29" s="7"/>
      <c r="L29" s="7"/>
      <c r="M29" s="7"/>
      <c r="N29" s="7"/>
    </row>
    <row r="30" spans="1:14" ht="13.5" customHeight="1">
      <c r="A30" s="7"/>
      <c r="B30" s="34"/>
      <c r="C30" s="19"/>
      <c r="D30" s="25"/>
      <c r="E30" s="23"/>
      <c r="F30" s="33"/>
      <c r="G30" s="23"/>
      <c r="H30" s="25"/>
      <c r="I30" s="7"/>
      <c r="J30" s="7"/>
      <c r="K30" s="7"/>
      <c r="L30" s="7"/>
      <c r="M30" s="7"/>
      <c r="N30" s="7"/>
    </row>
    <row r="31" spans="1:14" ht="12.75">
      <c r="A31" s="7"/>
      <c r="B31" s="27"/>
      <c r="C31" s="28"/>
      <c r="D31" s="29"/>
      <c r="E31" s="30"/>
      <c r="F31" s="30"/>
      <c r="G31" s="32"/>
      <c r="H31" s="29"/>
      <c r="I31" s="7"/>
      <c r="J31" s="7"/>
      <c r="K31" s="7"/>
      <c r="L31" s="7"/>
      <c r="M31" s="7"/>
      <c r="N31" s="7"/>
    </row>
    <row r="32" spans="1:14" ht="13.5" customHeight="1">
      <c r="A32" s="7"/>
      <c r="B32" s="24" t="str">
        <f aca="true" t="shared" si="3" ref="B32:B40">VLOOKUP(C32,$M$2:$N$6,2)</f>
        <v>Pavement Materials</v>
      </c>
      <c r="C32" s="19" t="s">
        <v>20</v>
      </c>
      <c r="D32" s="25"/>
      <c r="E32" s="22">
        <v>301</v>
      </c>
      <c r="F32" s="22">
        <v>301</v>
      </c>
      <c r="G32" s="23" t="s">
        <v>46</v>
      </c>
      <c r="H32" s="25"/>
      <c r="I32" s="7"/>
      <c r="J32" s="7"/>
      <c r="K32" s="7"/>
      <c r="L32" s="7"/>
      <c r="M32" s="7"/>
      <c r="N32" s="7"/>
    </row>
    <row r="33" spans="1:14" ht="13.5" customHeight="1">
      <c r="A33" s="7"/>
      <c r="B33" s="24" t="str">
        <f t="shared" si="3"/>
        <v>Pavement Materials</v>
      </c>
      <c r="C33" s="19" t="s">
        <v>20</v>
      </c>
      <c r="D33" s="25"/>
      <c r="E33" s="22">
        <v>302</v>
      </c>
      <c r="F33" s="22">
        <v>302</v>
      </c>
      <c r="G33" s="23" t="s">
        <v>46</v>
      </c>
      <c r="H33" s="25"/>
      <c r="I33" s="7"/>
      <c r="J33" s="7"/>
      <c r="K33" s="7"/>
      <c r="L33" s="7"/>
      <c r="M33" s="7"/>
      <c r="N33" s="7"/>
    </row>
    <row r="34" spans="1:14" ht="13.5" customHeight="1">
      <c r="A34" s="7"/>
      <c r="B34" s="24" t="str">
        <f t="shared" si="3"/>
        <v>Earthwork / Hydraulics</v>
      </c>
      <c r="C34" s="19" t="s">
        <v>11</v>
      </c>
      <c r="D34" s="25"/>
      <c r="E34" s="22">
        <v>304</v>
      </c>
      <c r="F34" s="22">
        <v>304</v>
      </c>
      <c r="G34" s="23" t="s">
        <v>47</v>
      </c>
      <c r="H34" s="25"/>
      <c r="I34" s="7"/>
      <c r="J34" s="7"/>
      <c r="K34" s="7"/>
      <c r="L34" s="7"/>
      <c r="M34" s="7"/>
      <c r="N34" s="7"/>
    </row>
    <row r="35" spans="1:14" ht="13.5" customHeight="1">
      <c r="A35" s="7"/>
      <c r="B35" s="24" t="str">
        <f t="shared" si="3"/>
        <v>Pavement Materials</v>
      </c>
      <c r="C35" s="19" t="s">
        <v>20</v>
      </c>
      <c r="D35" s="25"/>
      <c r="E35" s="22">
        <v>305</v>
      </c>
      <c r="F35" s="22">
        <v>305</v>
      </c>
      <c r="G35" s="23" t="s">
        <v>48</v>
      </c>
      <c r="H35" s="25"/>
      <c r="I35" s="7"/>
      <c r="J35" s="7"/>
      <c r="K35" s="7"/>
      <c r="L35" s="7"/>
      <c r="M35" s="7"/>
      <c r="N35" s="7"/>
    </row>
    <row r="36" spans="1:14" ht="13.5" customHeight="1">
      <c r="A36" s="7"/>
      <c r="B36" s="24" t="str">
        <f t="shared" si="3"/>
        <v>Earthwork / Hydraulics</v>
      </c>
      <c r="C36" s="19" t="s">
        <v>11</v>
      </c>
      <c r="D36" s="25"/>
      <c r="E36" s="22">
        <v>306</v>
      </c>
      <c r="F36" s="22">
        <v>306</v>
      </c>
      <c r="G36" s="23" t="s">
        <v>49</v>
      </c>
      <c r="H36" s="25"/>
      <c r="I36" s="7"/>
      <c r="J36" s="7"/>
      <c r="K36" s="7"/>
      <c r="L36" s="7"/>
      <c r="M36" s="7"/>
      <c r="N36" s="7"/>
    </row>
    <row r="37" spans="1:14" ht="13.5" customHeight="1">
      <c r="A37" s="7"/>
      <c r="B37" s="24" t="str">
        <f t="shared" si="3"/>
        <v>Earthwork / Hydraulics</v>
      </c>
      <c r="C37" s="19" t="s">
        <v>11</v>
      </c>
      <c r="D37" s="25"/>
      <c r="E37" s="22">
        <v>307</v>
      </c>
      <c r="F37" s="22">
        <v>307</v>
      </c>
      <c r="G37" s="23" t="s">
        <v>50</v>
      </c>
      <c r="H37" s="25"/>
      <c r="I37" s="7"/>
      <c r="J37" s="7"/>
      <c r="K37" s="7"/>
      <c r="L37" s="7"/>
      <c r="M37" s="7"/>
      <c r="N37" s="7"/>
    </row>
    <row r="38" spans="1:14" ht="13.5" customHeight="1">
      <c r="A38" s="7"/>
      <c r="B38" s="24" t="str">
        <f t="shared" si="3"/>
        <v>Pavement Materials</v>
      </c>
      <c r="C38" s="19" t="s">
        <v>20</v>
      </c>
      <c r="D38" s="25"/>
      <c r="E38" s="22" t="s">
        <v>51</v>
      </c>
      <c r="F38" s="22">
        <v>308</v>
      </c>
      <c r="G38" s="23" t="s">
        <v>52</v>
      </c>
      <c r="H38" s="25"/>
      <c r="I38" s="7"/>
      <c r="J38" s="7"/>
      <c r="K38" s="7"/>
      <c r="L38" s="7"/>
      <c r="M38" s="7"/>
      <c r="N38" s="7"/>
    </row>
    <row r="39" spans="1:14" ht="13.5" customHeight="1">
      <c r="A39" s="7"/>
      <c r="B39" s="24" t="str">
        <f t="shared" si="3"/>
        <v>Pavement Materials</v>
      </c>
      <c r="C39" s="19" t="s">
        <v>20</v>
      </c>
      <c r="D39" s="25"/>
      <c r="E39" s="22" t="s">
        <v>53</v>
      </c>
      <c r="F39" s="22">
        <v>320</v>
      </c>
      <c r="G39" s="23" t="s">
        <v>54</v>
      </c>
      <c r="H39" s="25"/>
      <c r="I39" s="7"/>
      <c r="J39" s="7"/>
      <c r="K39" s="7"/>
      <c r="L39" s="7"/>
      <c r="M39" s="7"/>
      <c r="N39" s="7"/>
    </row>
    <row r="40" spans="1:14" ht="13.5" customHeight="1">
      <c r="A40" s="7"/>
      <c r="B40" s="24" t="str">
        <f t="shared" si="3"/>
        <v>Pavement Materials</v>
      </c>
      <c r="C40" s="19" t="s">
        <v>20</v>
      </c>
      <c r="D40" s="25"/>
      <c r="E40" s="22" t="s">
        <v>55</v>
      </c>
      <c r="F40" s="22">
        <v>321</v>
      </c>
      <c r="G40" s="23" t="s">
        <v>56</v>
      </c>
      <c r="H40" s="25"/>
      <c r="I40" s="7"/>
      <c r="J40" s="7"/>
      <c r="K40" s="7"/>
      <c r="L40" s="7"/>
      <c r="M40" s="7"/>
      <c r="N40" s="7"/>
    </row>
    <row r="41" spans="1:14" ht="12.75">
      <c r="A41" s="7"/>
      <c r="B41" s="27"/>
      <c r="C41" s="28"/>
      <c r="D41" s="29"/>
      <c r="E41" s="30"/>
      <c r="F41" s="30"/>
      <c r="G41" s="32"/>
      <c r="H41" s="29"/>
      <c r="I41" s="7"/>
      <c r="J41" s="7"/>
      <c r="K41" s="7"/>
      <c r="L41" s="7"/>
      <c r="M41" s="7"/>
      <c r="N41" s="7"/>
    </row>
    <row r="42" spans="1:14" ht="13.5" customHeight="1">
      <c r="A42" s="7"/>
      <c r="B42" s="24" t="str">
        <f>VLOOKUP(C42,$M$2:$N$6,2)</f>
        <v>Pavement Materials</v>
      </c>
      <c r="C42" s="19" t="s">
        <v>20</v>
      </c>
      <c r="D42" s="25"/>
      <c r="E42" s="22">
        <v>401</v>
      </c>
      <c r="F42" s="22">
        <v>401</v>
      </c>
      <c r="G42" s="23" t="s">
        <v>57</v>
      </c>
      <c r="H42" s="25"/>
      <c r="I42" s="7"/>
      <c r="J42" s="7"/>
      <c r="K42" s="7"/>
      <c r="L42" s="7"/>
      <c r="M42" s="7"/>
      <c r="N42" s="7"/>
    </row>
    <row r="43" spans="1:14" ht="13.5" customHeight="1">
      <c r="A43" s="7"/>
      <c r="B43" s="24" t="str">
        <f>VLOOKUP(C43,$M$2:$N$6,2)</f>
        <v>Pavement Materials</v>
      </c>
      <c r="C43" s="19" t="s">
        <v>20</v>
      </c>
      <c r="D43" s="35"/>
      <c r="E43" s="22" t="s">
        <v>58</v>
      </c>
      <c r="F43" s="22">
        <v>402</v>
      </c>
      <c r="G43" s="23" t="s">
        <v>59</v>
      </c>
      <c r="H43" s="25"/>
      <c r="I43" s="7"/>
      <c r="J43" s="7"/>
      <c r="K43" s="7"/>
      <c r="L43" s="7"/>
      <c r="M43" s="7"/>
      <c r="N43" s="7"/>
    </row>
    <row r="44" spans="1:14" ht="13.5" customHeight="1">
      <c r="A44" s="7"/>
      <c r="B44" s="24" t="str">
        <f>VLOOKUP(C44,$M$2:$N$6,2)</f>
        <v>Pavement Materials</v>
      </c>
      <c r="C44" s="36" t="s">
        <v>20</v>
      </c>
      <c r="D44" s="35"/>
      <c r="E44" s="22" t="s">
        <v>60</v>
      </c>
      <c r="F44" s="22">
        <v>403</v>
      </c>
      <c r="G44" s="23" t="s">
        <v>61</v>
      </c>
      <c r="H44" s="25"/>
      <c r="I44" s="7"/>
      <c r="J44" s="7"/>
      <c r="K44" s="7"/>
      <c r="L44" s="7"/>
      <c r="M44" s="7"/>
      <c r="N44" s="7"/>
    </row>
    <row r="45" spans="1:14" ht="13.5" customHeight="1">
      <c r="A45" s="7"/>
      <c r="B45" s="24"/>
      <c r="C45" s="36"/>
      <c r="D45" s="37"/>
      <c r="E45" s="22">
        <v>404</v>
      </c>
      <c r="F45" s="22" t="s">
        <v>62</v>
      </c>
      <c r="G45" s="23"/>
      <c r="H45" s="38"/>
      <c r="I45" s="7"/>
      <c r="J45" s="7"/>
      <c r="K45" s="7"/>
      <c r="L45" s="7"/>
      <c r="M45" s="7"/>
      <c r="N45" s="7"/>
    </row>
    <row r="46" spans="1:14" ht="13.5" customHeight="1">
      <c r="A46" s="7"/>
      <c r="B46" s="24"/>
      <c r="C46" s="36"/>
      <c r="D46" s="37"/>
      <c r="E46" s="22">
        <v>405</v>
      </c>
      <c r="F46" s="22" t="s">
        <v>62</v>
      </c>
      <c r="G46" s="23"/>
      <c r="H46" s="38"/>
      <c r="I46" s="7"/>
      <c r="J46" s="7"/>
      <c r="K46" s="7"/>
      <c r="L46" s="7"/>
      <c r="M46" s="7"/>
      <c r="N46" s="7"/>
    </row>
    <row r="47" spans="1:14" ht="13.5" customHeight="1">
      <c r="A47" s="7"/>
      <c r="B47" s="24" t="str">
        <f>VLOOKUP(C47,$M$2:$N$6,2)</f>
        <v>Pavement Materials</v>
      </c>
      <c r="C47" s="36" t="s">
        <v>20</v>
      </c>
      <c r="D47" s="35"/>
      <c r="E47" s="22">
        <v>406</v>
      </c>
      <c r="F47" s="22">
        <v>421</v>
      </c>
      <c r="G47" s="23" t="s">
        <v>63</v>
      </c>
      <c r="H47" s="25"/>
      <c r="I47" s="7"/>
      <c r="J47" s="7"/>
      <c r="K47" s="7"/>
      <c r="L47" s="7"/>
      <c r="M47" s="7"/>
      <c r="N47" s="7"/>
    </row>
    <row r="48" spans="1:14" ht="13.5" customHeight="1">
      <c r="A48" s="7"/>
      <c r="B48" s="24" t="str">
        <f>VLOOKUP(C48,$M$2:$N$6,2)</f>
        <v>Pavement Materials</v>
      </c>
      <c r="C48" s="19" t="s">
        <v>20</v>
      </c>
      <c r="D48" s="25"/>
      <c r="E48" s="22">
        <v>407</v>
      </c>
      <c r="F48" s="22">
        <v>407</v>
      </c>
      <c r="G48" s="23" t="s">
        <v>64</v>
      </c>
      <c r="H48" s="25"/>
      <c r="I48" s="7"/>
      <c r="J48" s="7"/>
      <c r="K48" s="7"/>
      <c r="L48" s="7"/>
      <c r="M48" s="7"/>
      <c r="N48" s="7"/>
    </row>
    <row r="49" spans="1:14" ht="13.5" customHeight="1">
      <c r="A49" s="7"/>
      <c r="B49" s="24" t="str">
        <f>VLOOKUP(C49,$M$2:$N$6,2)</f>
        <v>Pavement Materials</v>
      </c>
      <c r="C49" s="19" t="s">
        <v>20</v>
      </c>
      <c r="D49" s="25"/>
      <c r="E49" s="22">
        <v>408</v>
      </c>
      <c r="F49" s="22">
        <v>408</v>
      </c>
      <c r="G49" s="23" t="s">
        <v>65</v>
      </c>
      <c r="H49" s="25"/>
      <c r="I49" s="7"/>
      <c r="J49" s="7"/>
      <c r="K49" s="7"/>
      <c r="L49" s="7"/>
      <c r="M49" s="7"/>
      <c r="N49" s="7"/>
    </row>
    <row r="50" spans="1:14" ht="13.5" customHeight="1">
      <c r="A50" s="7"/>
      <c r="B50" s="24"/>
      <c r="C50" s="19"/>
      <c r="D50" s="25"/>
      <c r="E50" s="22">
        <v>409</v>
      </c>
      <c r="F50" s="22" t="s">
        <v>62</v>
      </c>
      <c r="G50" s="23"/>
      <c r="H50" s="25"/>
      <c r="I50" s="7"/>
      <c r="J50" s="7"/>
      <c r="K50" s="7"/>
      <c r="L50" s="7"/>
      <c r="M50" s="7"/>
      <c r="N50" s="7"/>
    </row>
    <row r="51" spans="1:14" ht="13.5" customHeight="1">
      <c r="A51" s="7"/>
      <c r="B51" s="24" t="str">
        <f>VLOOKUP(C51,$M$2:$N$6,2)</f>
        <v>Earthwork / Hydraulics</v>
      </c>
      <c r="C51" s="19" t="s">
        <v>11</v>
      </c>
      <c r="D51" s="25"/>
      <c r="E51" s="22">
        <v>410</v>
      </c>
      <c r="F51" s="22">
        <v>410</v>
      </c>
      <c r="G51" s="23" t="s">
        <v>66</v>
      </c>
      <c r="H51" s="25"/>
      <c r="I51" s="7"/>
      <c r="J51" s="7"/>
      <c r="K51" s="7"/>
      <c r="L51" s="7"/>
      <c r="M51" s="7"/>
      <c r="N51" s="7"/>
    </row>
    <row r="52" spans="1:14" ht="13.5" customHeight="1">
      <c r="A52" s="7"/>
      <c r="B52" s="24" t="str">
        <f>VLOOKUP(C52,$M$2:$N$6,2)</f>
        <v>Earthwork / Hydraulics</v>
      </c>
      <c r="C52" s="19" t="s">
        <v>11</v>
      </c>
      <c r="D52" s="25"/>
      <c r="E52" s="22">
        <v>411</v>
      </c>
      <c r="F52" s="22">
        <v>411</v>
      </c>
      <c r="G52" s="23" t="s">
        <v>67</v>
      </c>
      <c r="H52" s="25"/>
      <c r="I52" s="7"/>
      <c r="J52" s="7"/>
      <c r="K52" s="7"/>
      <c r="L52" s="7"/>
      <c r="M52" s="7"/>
      <c r="N52" s="7"/>
    </row>
    <row r="53" spans="1:14" ht="12.75">
      <c r="A53" s="7"/>
      <c r="B53" s="24"/>
      <c r="C53" s="36"/>
      <c r="D53" s="37"/>
      <c r="E53" s="22">
        <v>412</v>
      </c>
      <c r="F53" s="22" t="s">
        <v>62</v>
      </c>
      <c r="G53" s="23"/>
      <c r="H53" s="38"/>
      <c r="I53" s="7"/>
      <c r="J53" s="7"/>
      <c r="K53" s="7"/>
      <c r="L53" s="7"/>
      <c r="M53" s="7"/>
      <c r="N53" s="7"/>
    </row>
    <row r="54" spans="1:14" ht="22.5">
      <c r="A54" s="7"/>
      <c r="B54" s="24" t="str">
        <f aca="true" t="shared" si="4" ref="B54:B62">VLOOKUP(C54,$M$2:$N$6,2)</f>
        <v>Pavement Materials</v>
      </c>
      <c r="C54" s="36" t="s">
        <v>20</v>
      </c>
      <c r="D54" s="25"/>
      <c r="E54" s="22">
        <v>413</v>
      </c>
      <c r="F54" s="22">
        <v>409</v>
      </c>
      <c r="G54" s="23" t="s">
        <v>68</v>
      </c>
      <c r="H54" s="25"/>
      <c r="I54" s="7"/>
      <c r="J54" s="7"/>
      <c r="K54" s="7"/>
      <c r="L54" s="7"/>
      <c r="M54" s="7"/>
      <c r="N54" s="7"/>
    </row>
    <row r="55" spans="1:14" ht="22.5">
      <c r="A55" s="7"/>
      <c r="B55" s="24" t="str">
        <f t="shared" si="4"/>
        <v>Pavement Materials</v>
      </c>
      <c r="C55" s="19" t="s">
        <v>20</v>
      </c>
      <c r="D55" s="25"/>
      <c r="E55" s="22" t="s">
        <v>69</v>
      </c>
      <c r="F55" s="22">
        <v>422</v>
      </c>
      <c r="G55" s="23" t="s">
        <v>70</v>
      </c>
      <c r="H55" s="25"/>
      <c r="I55" s="7"/>
      <c r="J55" s="7"/>
      <c r="K55" s="7"/>
      <c r="L55" s="7"/>
      <c r="M55" s="7"/>
      <c r="N55" s="7"/>
    </row>
    <row r="56" spans="1:14" ht="22.5">
      <c r="A56" s="7"/>
      <c r="B56" s="24" t="str">
        <f t="shared" si="4"/>
        <v>Pavement Materials</v>
      </c>
      <c r="C56" s="19" t="s">
        <v>20</v>
      </c>
      <c r="D56" s="25"/>
      <c r="E56" s="22" t="s">
        <v>71</v>
      </c>
      <c r="F56" s="22">
        <v>423</v>
      </c>
      <c r="G56" s="23" t="s">
        <v>72</v>
      </c>
      <c r="H56" s="25"/>
      <c r="I56" s="7"/>
      <c r="J56" s="7"/>
      <c r="K56" s="7"/>
      <c r="L56" s="7"/>
      <c r="M56" s="7"/>
      <c r="N56" s="7"/>
    </row>
    <row r="57" spans="1:14" ht="22.5">
      <c r="A57" s="7"/>
      <c r="B57" s="24" t="str">
        <f t="shared" si="4"/>
        <v>Pavement Materials</v>
      </c>
      <c r="C57" s="19" t="s">
        <v>20</v>
      </c>
      <c r="D57" s="25"/>
      <c r="E57" s="22">
        <v>441</v>
      </c>
      <c r="F57" s="22">
        <v>441</v>
      </c>
      <c r="G57" s="23" t="s">
        <v>73</v>
      </c>
      <c r="H57" s="25"/>
      <c r="I57" s="7"/>
      <c r="J57" s="7"/>
      <c r="K57" s="7"/>
      <c r="L57" s="7"/>
      <c r="M57" s="7"/>
      <c r="N57" s="7"/>
    </row>
    <row r="58" spans="1:14" ht="13.5" customHeight="1">
      <c r="A58" s="7"/>
      <c r="B58" s="24" t="str">
        <f t="shared" si="4"/>
        <v>Pavement Materials</v>
      </c>
      <c r="C58" s="19" t="s">
        <v>20</v>
      </c>
      <c r="D58" s="25"/>
      <c r="E58" s="22" t="s">
        <v>74</v>
      </c>
      <c r="F58" s="22">
        <v>442</v>
      </c>
      <c r="G58" s="23" t="s">
        <v>75</v>
      </c>
      <c r="H58" s="25"/>
      <c r="I58" s="7"/>
      <c r="J58" s="7"/>
      <c r="K58" s="7"/>
      <c r="L58" s="7"/>
      <c r="M58" s="7"/>
      <c r="N58" s="7"/>
    </row>
    <row r="59" spans="1:14" ht="13.5" customHeight="1">
      <c r="A59" s="7"/>
      <c r="B59" s="24" t="str">
        <f t="shared" si="4"/>
        <v>Pavement Materials</v>
      </c>
      <c r="C59" s="19" t="s">
        <v>20</v>
      </c>
      <c r="D59" s="25"/>
      <c r="E59" s="22">
        <v>446</v>
      </c>
      <c r="F59" s="22">
        <v>446</v>
      </c>
      <c r="G59" s="23" t="s">
        <v>76</v>
      </c>
      <c r="H59" s="25"/>
      <c r="I59" s="7"/>
      <c r="J59" s="7"/>
      <c r="K59" s="7"/>
      <c r="L59" s="7"/>
      <c r="M59" s="7"/>
      <c r="N59" s="7"/>
    </row>
    <row r="60" spans="1:14" ht="13.5" customHeight="1">
      <c r="A60" s="7"/>
      <c r="B60" s="24" t="str">
        <f t="shared" si="4"/>
        <v>Pavement Materials</v>
      </c>
      <c r="C60" s="19" t="s">
        <v>20</v>
      </c>
      <c r="D60" s="25"/>
      <c r="E60" s="22">
        <v>448</v>
      </c>
      <c r="F60" s="22">
        <v>448</v>
      </c>
      <c r="G60" s="23" t="s">
        <v>76</v>
      </c>
      <c r="H60" s="25"/>
      <c r="I60" s="7"/>
      <c r="J60" s="7"/>
      <c r="K60" s="7"/>
      <c r="L60" s="7"/>
      <c r="M60" s="7"/>
      <c r="N60" s="7"/>
    </row>
    <row r="61" spans="1:14" ht="22.5">
      <c r="A61" s="7"/>
      <c r="B61" s="24" t="str">
        <f t="shared" si="4"/>
        <v>Pavement Materials</v>
      </c>
      <c r="C61" s="19" t="s">
        <v>20</v>
      </c>
      <c r="D61" s="25"/>
      <c r="E61" s="22" t="s">
        <v>77</v>
      </c>
      <c r="F61" s="22">
        <v>451</v>
      </c>
      <c r="G61" s="23" t="s">
        <v>78</v>
      </c>
      <c r="H61" s="25"/>
      <c r="I61" s="7"/>
      <c r="J61" s="7"/>
      <c r="K61" s="7"/>
      <c r="L61" s="7"/>
      <c r="M61" s="7"/>
      <c r="N61" s="7"/>
    </row>
    <row r="62" spans="1:14" ht="13.5" customHeight="1">
      <c r="A62" s="7"/>
      <c r="B62" s="24" t="str">
        <f t="shared" si="4"/>
        <v>Pavement Materials</v>
      </c>
      <c r="C62" s="19" t="s">
        <v>20</v>
      </c>
      <c r="D62" s="25"/>
      <c r="E62" s="22">
        <v>452</v>
      </c>
      <c r="F62" s="22">
        <v>452</v>
      </c>
      <c r="G62" s="23" t="s">
        <v>79</v>
      </c>
      <c r="H62" s="25"/>
      <c r="I62" s="7"/>
      <c r="J62" s="7"/>
      <c r="K62" s="7"/>
      <c r="L62" s="7"/>
      <c r="M62" s="7"/>
      <c r="N62" s="7"/>
    </row>
    <row r="63" spans="1:14" ht="22.5">
      <c r="A63" s="7"/>
      <c r="B63" s="24"/>
      <c r="C63" s="19"/>
      <c r="D63" s="25"/>
      <c r="E63" s="22">
        <v>453</v>
      </c>
      <c r="F63" s="22" t="s">
        <v>62</v>
      </c>
      <c r="G63" s="23" t="s">
        <v>80</v>
      </c>
      <c r="H63" s="25"/>
      <c r="I63" s="7"/>
      <c r="J63" s="7"/>
      <c r="K63" s="7"/>
      <c r="L63" s="7"/>
      <c r="M63" s="7"/>
      <c r="N63" s="7"/>
    </row>
    <row r="64" spans="1:14" ht="22.5">
      <c r="A64" s="7"/>
      <c r="B64" s="24" t="str">
        <f>VLOOKUP(C64,$M$2:$N$6,2)</f>
        <v>Pavement Materials</v>
      </c>
      <c r="C64" s="19" t="s">
        <v>20</v>
      </c>
      <c r="D64" s="25"/>
      <c r="E64" s="22" t="s">
        <v>81</v>
      </c>
      <c r="F64" s="22">
        <v>499</v>
      </c>
      <c r="G64" s="23" t="s">
        <v>82</v>
      </c>
      <c r="H64" s="25"/>
      <c r="I64" s="7"/>
      <c r="J64" s="7"/>
      <c r="K64" s="7"/>
      <c r="L64" s="7"/>
      <c r="M64" s="7"/>
      <c r="N64" s="7"/>
    </row>
    <row r="65" spans="1:14" ht="12.75">
      <c r="A65" s="7"/>
      <c r="B65" s="39"/>
      <c r="C65" s="40"/>
      <c r="D65" s="41"/>
      <c r="E65" s="30"/>
      <c r="F65" s="30"/>
      <c r="G65" s="32"/>
      <c r="H65" s="42"/>
      <c r="I65" s="7"/>
      <c r="J65" s="7"/>
      <c r="K65" s="7"/>
      <c r="L65" s="7"/>
      <c r="M65" s="7"/>
      <c r="N65" s="7"/>
    </row>
    <row r="66" spans="1:14" ht="13.5" customHeight="1">
      <c r="A66" s="7"/>
      <c r="B66" s="24" t="str">
        <f aca="true" t="shared" si="5" ref="B66:B89">VLOOKUP(C66,$M$2:$N$6,2)</f>
        <v>Structures</v>
      </c>
      <c r="C66" s="19" t="s">
        <v>17</v>
      </c>
      <c r="D66" s="25"/>
      <c r="E66" s="22">
        <v>501</v>
      </c>
      <c r="F66" s="22">
        <v>501</v>
      </c>
      <c r="G66" s="23" t="s">
        <v>83</v>
      </c>
      <c r="H66" s="25"/>
      <c r="I66" s="7"/>
      <c r="J66" s="7"/>
      <c r="K66" s="7"/>
      <c r="L66" s="7"/>
      <c r="M66" s="7"/>
      <c r="N66" s="7"/>
    </row>
    <row r="67" spans="1:14" ht="13.5" customHeight="1">
      <c r="A67" s="7"/>
      <c r="B67" s="24" t="str">
        <f t="shared" si="5"/>
        <v>Structures</v>
      </c>
      <c r="C67" s="19" t="s">
        <v>17</v>
      </c>
      <c r="D67" s="25"/>
      <c r="E67" s="22">
        <v>502</v>
      </c>
      <c r="F67" s="22">
        <v>502</v>
      </c>
      <c r="G67" s="23" t="s">
        <v>84</v>
      </c>
      <c r="H67" s="25"/>
      <c r="I67" s="7"/>
      <c r="J67" s="7"/>
      <c r="K67" s="7"/>
      <c r="L67" s="7"/>
      <c r="M67" s="7"/>
      <c r="N67" s="7"/>
    </row>
    <row r="68" spans="1:14" ht="13.5" customHeight="1">
      <c r="A68" s="7"/>
      <c r="B68" s="24" t="str">
        <f t="shared" si="5"/>
        <v>Structures</v>
      </c>
      <c r="C68" s="19" t="s">
        <v>17</v>
      </c>
      <c r="D68" s="25"/>
      <c r="E68" s="22">
        <v>503</v>
      </c>
      <c r="F68" s="22">
        <v>503</v>
      </c>
      <c r="G68" s="23" t="s">
        <v>85</v>
      </c>
      <c r="H68" s="25"/>
      <c r="I68" s="7"/>
      <c r="J68" s="7"/>
      <c r="K68" s="7"/>
      <c r="L68" s="7"/>
      <c r="M68" s="7"/>
      <c r="N68" s="7"/>
    </row>
    <row r="69" spans="1:14" ht="13.5" customHeight="1">
      <c r="A69" s="7"/>
      <c r="B69" s="24" t="str">
        <f t="shared" si="5"/>
        <v>Structures</v>
      </c>
      <c r="C69" s="19" t="s">
        <v>17</v>
      </c>
      <c r="D69" s="25"/>
      <c r="E69" s="22">
        <v>504</v>
      </c>
      <c r="F69" s="22">
        <v>504</v>
      </c>
      <c r="G69" s="23" t="s">
        <v>86</v>
      </c>
      <c r="H69" s="25"/>
      <c r="I69" s="7"/>
      <c r="J69" s="7"/>
      <c r="K69" s="7"/>
      <c r="L69" s="7"/>
      <c r="M69" s="7"/>
      <c r="N69" s="7"/>
    </row>
    <row r="70" spans="1:14" ht="13.5" customHeight="1">
      <c r="A70" s="7"/>
      <c r="B70" s="24" t="str">
        <f t="shared" si="5"/>
        <v>Structures</v>
      </c>
      <c r="C70" s="19" t="s">
        <v>17</v>
      </c>
      <c r="D70" s="25"/>
      <c r="E70" s="22">
        <v>505</v>
      </c>
      <c r="F70" s="22">
        <v>505</v>
      </c>
      <c r="G70" s="23" t="s">
        <v>87</v>
      </c>
      <c r="H70" s="25"/>
      <c r="I70" s="7"/>
      <c r="J70" s="7"/>
      <c r="K70" s="7"/>
      <c r="L70" s="7"/>
      <c r="M70" s="7"/>
      <c r="N70" s="7"/>
    </row>
    <row r="71" spans="1:14" ht="13.5" customHeight="1">
      <c r="A71" s="7"/>
      <c r="B71" s="24" t="str">
        <f t="shared" si="5"/>
        <v>Structures</v>
      </c>
      <c r="C71" s="19" t="s">
        <v>17</v>
      </c>
      <c r="D71" s="25"/>
      <c r="E71" s="22">
        <v>506</v>
      </c>
      <c r="F71" s="22">
        <v>506</v>
      </c>
      <c r="G71" s="23" t="s">
        <v>88</v>
      </c>
      <c r="H71" s="25"/>
      <c r="I71" s="7"/>
      <c r="J71" s="7"/>
      <c r="K71" s="7"/>
      <c r="L71" s="7"/>
      <c r="M71" s="7"/>
      <c r="N71" s="7"/>
    </row>
    <row r="72" spans="1:14" ht="13.5" customHeight="1">
      <c r="A72" s="7"/>
      <c r="B72" s="24" t="str">
        <f t="shared" si="5"/>
        <v>Structures</v>
      </c>
      <c r="C72" s="19" t="s">
        <v>17</v>
      </c>
      <c r="D72" s="25"/>
      <c r="E72" s="22">
        <v>507</v>
      </c>
      <c r="F72" s="22">
        <v>507</v>
      </c>
      <c r="G72" s="23" t="s">
        <v>89</v>
      </c>
      <c r="H72" s="25"/>
      <c r="I72" s="7"/>
      <c r="J72" s="7"/>
      <c r="K72" s="7"/>
      <c r="L72" s="7"/>
      <c r="M72" s="7"/>
      <c r="N72" s="7"/>
    </row>
    <row r="73" spans="1:14" ht="13.5" customHeight="1">
      <c r="A73" s="7"/>
      <c r="B73" s="24" t="str">
        <f t="shared" si="5"/>
        <v>Structures</v>
      </c>
      <c r="C73" s="19" t="s">
        <v>17</v>
      </c>
      <c r="D73" s="25"/>
      <c r="E73" s="22">
        <v>508</v>
      </c>
      <c r="F73" s="22">
        <v>508</v>
      </c>
      <c r="G73" s="23" t="s">
        <v>90</v>
      </c>
      <c r="H73" s="25"/>
      <c r="I73" s="7"/>
      <c r="J73" s="7"/>
      <c r="K73" s="7"/>
      <c r="L73" s="7"/>
      <c r="M73" s="7"/>
      <c r="N73" s="7"/>
    </row>
    <row r="74" spans="1:14" ht="13.5" customHeight="1">
      <c r="A74" s="7"/>
      <c r="B74" s="24" t="str">
        <f t="shared" si="5"/>
        <v>Structures</v>
      </c>
      <c r="C74" s="19" t="s">
        <v>17</v>
      </c>
      <c r="D74" s="25"/>
      <c r="E74" s="22">
        <v>509</v>
      </c>
      <c r="F74" s="22">
        <v>509</v>
      </c>
      <c r="G74" s="23" t="s">
        <v>91</v>
      </c>
      <c r="H74" s="25"/>
      <c r="I74" s="7"/>
      <c r="J74" s="7"/>
      <c r="K74" s="7"/>
      <c r="L74" s="7"/>
      <c r="M74" s="7"/>
      <c r="N74" s="7"/>
    </row>
    <row r="75" spans="1:14" ht="13.5" customHeight="1">
      <c r="A75" s="7"/>
      <c r="B75" s="24" t="str">
        <f t="shared" si="5"/>
        <v>Structures</v>
      </c>
      <c r="C75" s="19" t="s">
        <v>17</v>
      </c>
      <c r="D75" s="25"/>
      <c r="E75" s="22">
        <v>510</v>
      </c>
      <c r="F75" s="22">
        <v>510</v>
      </c>
      <c r="G75" s="23" t="s">
        <v>92</v>
      </c>
      <c r="H75" s="25"/>
      <c r="I75" s="7"/>
      <c r="J75" s="7"/>
      <c r="K75" s="7"/>
      <c r="L75" s="7"/>
      <c r="M75" s="7"/>
      <c r="N75" s="7"/>
    </row>
    <row r="76" spans="1:14" ht="13.5" customHeight="1">
      <c r="A76" s="7"/>
      <c r="B76" s="24" t="str">
        <f t="shared" si="5"/>
        <v>Structures</v>
      </c>
      <c r="C76" s="19" t="s">
        <v>17</v>
      </c>
      <c r="D76" s="25"/>
      <c r="E76" s="22" t="s">
        <v>93</v>
      </c>
      <c r="F76" s="22">
        <v>511</v>
      </c>
      <c r="G76" s="23" t="s">
        <v>94</v>
      </c>
      <c r="H76" s="25"/>
      <c r="I76" s="7"/>
      <c r="J76" s="7"/>
      <c r="K76" s="7"/>
      <c r="L76" s="7"/>
      <c r="M76" s="7"/>
      <c r="N76" s="7"/>
    </row>
    <row r="77" spans="1:14" ht="13.5" customHeight="1">
      <c r="A77" s="7"/>
      <c r="B77" s="24" t="str">
        <f t="shared" si="5"/>
        <v>Structures</v>
      </c>
      <c r="C77" s="19" t="s">
        <v>17</v>
      </c>
      <c r="D77" s="25"/>
      <c r="E77" s="22">
        <v>512</v>
      </c>
      <c r="F77" s="22">
        <v>512</v>
      </c>
      <c r="G77" s="23" t="s">
        <v>95</v>
      </c>
      <c r="H77" s="25"/>
      <c r="I77" s="7"/>
      <c r="J77" s="7"/>
      <c r="K77" s="7"/>
      <c r="L77" s="7"/>
      <c r="M77" s="7"/>
      <c r="N77" s="7"/>
    </row>
    <row r="78" spans="1:14" ht="13.5" customHeight="1">
      <c r="A78" s="7"/>
      <c r="B78" s="24" t="str">
        <f t="shared" si="5"/>
        <v>Structures</v>
      </c>
      <c r="C78" s="19" t="s">
        <v>17</v>
      </c>
      <c r="D78" s="25"/>
      <c r="E78" s="22" t="s">
        <v>96</v>
      </c>
      <c r="F78" s="22">
        <v>513</v>
      </c>
      <c r="G78" s="23" t="s">
        <v>97</v>
      </c>
      <c r="H78" s="25"/>
      <c r="I78" s="7"/>
      <c r="J78" s="7"/>
      <c r="K78" s="7"/>
      <c r="L78" s="7"/>
      <c r="M78" s="7"/>
      <c r="N78" s="7"/>
    </row>
    <row r="79" spans="1:14" ht="13.5" customHeight="1">
      <c r="A79" s="7"/>
      <c r="B79" s="24" t="str">
        <f t="shared" si="5"/>
        <v>Structures</v>
      </c>
      <c r="C79" s="19" t="s">
        <v>17</v>
      </c>
      <c r="D79" s="25"/>
      <c r="E79" s="22">
        <v>514</v>
      </c>
      <c r="F79" s="22">
        <v>514</v>
      </c>
      <c r="G79" s="23" t="s">
        <v>98</v>
      </c>
      <c r="H79" s="25"/>
      <c r="I79" s="7"/>
      <c r="J79" s="7"/>
      <c r="K79" s="7"/>
      <c r="L79" s="7"/>
      <c r="M79" s="7"/>
      <c r="N79" s="7"/>
    </row>
    <row r="80" spans="1:14" ht="13.5" customHeight="1">
      <c r="A80" s="7"/>
      <c r="B80" s="24" t="str">
        <f t="shared" si="5"/>
        <v>Structures</v>
      </c>
      <c r="C80" s="19" t="s">
        <v>17</v>
      </c>
      <c r="D80" s="25"/>
      <c r="E80" s="22">
        <v>515</v>
      </c>
      <c r="F80" s="22">
        <v>515</v>
      </c>
      <c r="G80" s="23" t="s">
        <v>99</v>
      </c>
      <c r="H80" s="25"/>
      <c r="I80" s="7"/>
      <c r="J80" s="7"/>
      <c r="K80" s="7"/>
      <c r="L80" s="7"/>
      <c r="M80" s="7"/>
      <c r="N80" s="7"/>
    </row>
    <row r="81" spans="1:14" ht="22.5">
      <c r="A81" s="7"/>
      <c r="B81" s="24" t="str">
        <f t="shared" si="5"/>
        <v>Structures</v>
      </c>
      <c r="C81" s="19" t="s">
        <v>17</v>
      </c>
      <c r="D81" s="25"/>
      <c r="E81" s="22">
        <v>516</v>
      </c>
      <c r="F81" s="22">
        <v>516</v>
      </c>
      <c r="G81" s="23" t="s">
        <v>100</v>
      </c>
      <c r="H81" s="25"/>
      <c r="I81" s="7"/>
      <c r="J81" s="7"/>
      <c r="K81" s="7"/>
      <c r="L81" s="7"/>
      <c r="M81" s="7"/>
      <c r="N81" s="7"/>
    </row>
    <row r="82" spans="1:14" ht="13.5" customHeight="1">
      <c r="A82" s="7"/>
      <c r="B82" s="24" t="str">
        <f t="shared" si="5"/>
        <v>Structures</v>
      </c>
      <c r="C82" s="19" t="s">
        <v>17</v>
      </c>
      <c r="D82" s="25"/>
      <c r="E82" s="22">
        <v>517</v>
      </c>
      <c r="F82" s="22">
        <v>517</v>
      </c>
      <c r="G82" s="23" t="s">
        <v>101</v>
      </c>
      <c r="H82" s="25"/>
      <c r="I82" s="7"/>
      <c r="J82" s="7"/>
      <c r="K82" s="7"/>
      <c r="L82" s="7"/>
      <c r="M82" s="7"/>
      <c r="N82" s="7"/>
    </row>
    <row r="83" spans="1:14" ht="13.5" customHeight="1">
      <c r="A83" s="7"/>
      <c r="B83" s="24" t="str">
        <f t="shared" si="5"/>
        <v>Structures</v>
      </c>
      <c r="C83" s="19" t="s">
        <v>17</v>
      </c>
      <c r="D83" s="25"/>
      <c r="E83" s="22">
        <v>518</v>
      </c>
      <c r="F83" s="22">
        <v>518</v>
      </c>
      <c r="G83" s="23" t="s">
        <v>102</v>
      </c>
      <c r="H83" s="25"/>
      <c r="I83" s="7"/>
      <c r="J83" s="7"/>
      <c r="K83" s="7"/>
      <c r="L83" s="7"/>
      <c r="M83" s="7"/>
      <c r="N83" s="7"/>
    </row>
    <row r="84" spans="1:14" ht="13.5" customHeight="1">
      <c r="A84" s="7"/>
      <c r="B84" s="24" t="str">
        <f t="shared" si="5"/>
        <v>Structures</v>
      </c>
      <c r="C84" s="19" t="s">
        <v>17</v>
      </c>
      <c r="D84" s="25"/>
      <c r="E84" s="22">
        <v>519</v>
      </c>
      <c r="F84" s="22">
        <v>519</v>
      </c>
      <c r="G84" s="23" t="s">
        <v>103</v>
      </c>
      <c r="H84" s="25"/>
      <c r="I84" s="7"/>
      <c r="J84" s="7"/>
      <c r="K84" s="7"/>
      <c r="L84" s="7"/>
      <c r="M84" s="7"/>
      <c r="N84" s="7"/>
    </row>
    <row r="85" spans="1:14" ht="13.5" customHeight="1">
      <c r="A85" s="7"/>
      <c r="B85" s="24" t="str">
        <f t="shared" si="5"/>
        <v>Structures</v>
      </c>
      <c r="C85" s="19" t="s">
        <v>17</v>
      </c>
      <c r="D85" s="25"/>
      <c r="E85" s="22">
        <v>520</v>
      </c>
      <c r="F85" s="22">
        <v>520</v>
      </c>
      <c r="G85" s="23" t="s">
        <v>104</v>
      </c>
      <c r="H85" s="25"/>
      <c r="I85" s="7"/>
      <c r="J85" s="7"/>
      <c r="K85" s="7"/>
      <c r="L85" s="7"/>
      <c r="M85" s="7"/>
      <c r="N85" s="7"/>
    </row>
    <row r="86" spans="1:14" ht="13.5" customHeight="1">
      <c r="A86" s="7"/>
      <c r="B86" s="24" t="str">
        <f t="shared" si="5"/>
        <v>Structures</v>
      </c>
      <c r="C86" s="19" t="s">
        <v>17</v>
      </c>
      <c r="D86" s="25"/>
      <c r="E86" s="22">
        <v>521</v>
      </c>
      <c r="F86" s="22" t="s">
        <v>62</v>
      </c>
      <c r="G86" s="23" t="s">
        <v>105</v>
      </c>
      <c r="H86" s="25"/>
      <c r="I86" s="7"/>
      <c r="J86" s="7"/>
      <c r="K86" s="7"/>
      <c r="L86" s="7"/>
      <c r="M86" s="7"/>
      <c r="N86" s="7"/>
    </row>
    <row r="87" spans="1:14" ht="22.5">
      <c r="A87" s="7"/>
      <c r="B87" s="24" t="str">
        <f t="shared" si="5"/>
        <v>Structures</v>
      </c>
      <c r="C87" s="19" t="s">
        <v>17</v>
      </c>
      <c r="D87" s="25"/>
      <c r="E87" s="22">
        <v>522</v>
      </c>
      <c r="F87" s="22">
        <v>522</v>
      </c>
      <c r="G87" s="23" t="s">
        <v>106</v>
      </c>
      <c r="H87" s="25"/>
      <c r="I87" s="7"/>
      <c r="J87" s="7"/>
      <c r="K87" s="7"/>
      <c r="L87" s="7"/>
      <c r="M87" s="7"/>
      <c r="N87" s="7"/>
    </row>
    <row r="88" spans="1:14" ht="13.5" customHeight="1">
      <c r="A88" s="7"/>
      <c r="B88" s="24" t="str">
        <f t="shared" si="5"/>
        <v>Structures</v>
      </c>
      <c r="C88" s="19" t="s">
        <v>17</v>
      </c>
      <c r="D88" s="25"/>
      <c r="E88" s="22">
        <v>523</v>
      </c>
      <c r="F88" s="22">
        <v>523</v>
      </c>
      <c r="G88" s="23" t="s">
        <v>107</v>
      </c>
      <c r="H88" s="25"/>
      <c r="I88" s="7"/>
      <c r="J88" s="7"/>
      <c r="K88" s="7"/>
      <c r="L88" s="7"/>
      <c r="M88" s="7"/>
      <c r="N88" s="7"/>
    </row>
    <row r="89" spans="1:14" ht="13.5" customHeight="1">
      <c r="A89" s="7"/>
      <c r="B89" s="24" t="str">
        <f t="shared" si="5"/>
        <v>Structures</v>
      </c>
      <c r="C89" s="19" t="s">
        <v>17</v>
      </c>
      <c r="D89" s="25"/>
      <c r="E89" s="22">
        <v>524</v>
      </c>
      <c r="F89" s="22">
        <v>524</v>
      </c>
      <c r="G89" s="23" t="s">
        <v>108</v>
      </c>
      <c r="H89" s="25"/>
      <c r="I89" s="7"/>
      <c r="J89" s="7"/>
      <c r="K89" s="7"/>
      <c r="L89" s="7"/>
      <c r="M89" s="7"/>
      <c r="N89" s="7"/>
    </row>
    <row r="90" spans="1:14" ht="13.5" customHeight="1">
      <c r="A90" s="7"/>
      <c r="B90" s="27"/>
      <c r="C90" s="28"/>
      <c r="D90" s="29"/>
      <c r="E90" s="30"/>
      <c r="F90" s="30"/>
      <c r="G90" s="32"/>
      <c r="H90" s="29"/>
      <c r="I90" s="7"/>
      <c r="J90" s="7"/>
      <c r="K90" s="7"/>
      <c r="L90" s="7"/>
      <c r="M90" s="7"/>
      <c r="N90" s="7"/>
    </row>
    <row r="91" spans="1:14" ht="13.5" customHeight="1">
      <c r="A91" s="7"/>
      <c r="B91" s="24" t="str">
        <f aca="true" t="shared" si="6" ref="B91:B101">VLOOKUP(C91,$M$2:$N$6,2)</f>
        <v>Earthwork / Hydraulics</v>
      </c>
      <c r="C91" s="19" t="s">
        <v>11</v>
      </c>
      <c r="D91" s="25"/>
      <c r="E91" s="22">
        <v>601</v>
      </c>
      <c r="F91" s="22">
        <v>601</v>
      </c>
      <c r="G91" s="23" t="s">
        <v>109</v>
      </c>
      <c r="H91" s="25"/>
      <c r="I91" s="7"/>
      <c r="J91" s="7"/>
      <c r="K91" s="7"/>
      <c r="L91" s="7"/>
      <c r="M91" s="7"/>
      <c r="N91" s="7"/>
    </row>
    <row r="92" spans="1:14" ht="13.5" customHeight="1">
      <c r="A92" s="7"/>
      <c r="B92" s="24" t="str">
        <f t="shared" si="6"/>
        <v>Earthwork / Hydraulics</v>
      </c>
      <c r="C92" s="19" t="s">
        <v>11</v>
      </c>
      <c r="D92" s="25"/>
      <c r="E92" s="22">
        <v>602</v>
      </c>
      <c r="F92" s="22">
        <v>602</v>
      </c>
      <c r="G92" s="23" t="s">
        <v>110</v>
      </c>
      <c r="H92" s="25"/>
      <c r="I92" s="7"/>
      <c r="J92" s="7"/>
      <c r="K92" s="7"/>
      <c r="L92" s="7"/>
      <c r="M92" s="7"/>
      <c r="N92" s="7"/>
    </row>
    <row r="93" spans="1:14" ht="13.5" customHeight="1">
      <c r="A93" s="7"/>
      <c r="B93" s="24" t="str">
        <f t="shared" si="6"/>
        <v>Earthwork / Hydraulics</v>
      </c>
      <c r="C93" s="19" t="s">
        <v>11</v>
      </c>
      <c r="D93" s="25"/>
      <c r="E93" s="22">
        <v>603</v>
      </c>
      <c r="F93" s="22">
        <v>603</v>
      </c>
      <c r="G93" s="23" t="s">
        <v>111</v>
      </c>
      <c r="H93" s="25"/>
      <c r="I93" s="7"/>
      <c r="J93" s="7"/>
      <c r="K93" s="7"/>
      <c r="L93" s="7"/>
      <c r="M93" s="7"/>
      <c r="N93" s="7"/>
    </row>
    <row r="94" spans="1:14" ht="33.75">
      <c r="A94" s="7"/>
      <c r="B94" s="24" t="str">
        <f t="shared" si="6"/>
        <v>Earthwork / Hydraulics</v>
      </c>
      <c r="C94" s="19" t="s">
        <v>11</v>
      </c>
      <c r="D94" s="25"/>
      <c r="E94" s="22">
        <v>604</v>
      </c>
      <c r="F94" s="22">
        <v>604</v>
      </c>
      <c r="G94" s="23" t="s">
        <v>112</v>
      </c>
      <c r="H94" s="25"/>
      <c r="I94" s="7"/>
      <c r="J94" s="7"/>
      <c r="K94" s="7"/>
      <c r="L94" s="7"/>
      <c r="M94" s="7"/>
      <c r="N94" s="7"/>
    </row>
    <row r="95" spans="1:14" ht="13.5" customHeight="1">
      <c r="A95" s="7"/>
      <c r="B95" s="24" t="str">
        <f t="shared" si="6"/>
        <v>Earthwork / Hydraulics</v>
      </c>
      <c r="C95" s="19" t="s">
        <v>11</v>
      </c>
      <c r="D95" s="25"/>
      <c r="E95" s="22">
        <v>605</v>
      </c>
      <c r="F95" s="22">
        <v>605</v>
      </c>
      <c r="G95" s="23" t="s">
        <v>113</v>
      </c>
      <c r="H95" s="25"/>
      <c r="I95" s="7"/>
      <c r="J95" s="7"/>
      <c r="K95" s="7"/>
      <c r="L95" s="7"/>
      <c r="M95" s="7"/>
      <c r="N95" s="7"/>
    </row>
    <row r="96" spans="1:14" ht="13.5" customHeight="1">
      <c r="A96" s="7"/>
      <c r="B96" s="24" t="str">
        <f t="shared" si="6"/>
        <v>Traffic/Misc</v>
      </c>
      <c r="C96" s="19" t="s">
        <v>14</v>
      </c>
      <c r="D96" s="25"/>
      <c r="E96" s="22">
        <v>606</v>
      </c>
      <c r="F96" s="22">
        <v>606</v>
      </c>
      <c r="G96" s="23" t="s">
        <v>114</v>
      </c>
      <c r="H96" s="25"/>
      <c r="I96" s="7"/>
      <c r="J96" s="7"/>
      <c r="K96" s="7"/>
      <c r="L96" s="7"/>
      <c r="M96" s="7"/>
      <c r="N96" s="7"/>
    </row>
    <row r="97" spans="1:14" ht="13.5" customHeight="1">
      <c r="A97" s="7"/>
      <c r="B97" s="24" t="str">
        <f t="shared" si="6"/>
        <v>Traffic/Misc</v>
      </c>
      <c r="C97" s="19" t="s">
        <v>14</v>
      </c>
      <c r="D97" s="25"/>
      <c r="E97" s="22">
        <v>607</v>
      </c>
      <c r="F97" s="22">
        <v>607</v>
      </c>
      <c r="G97" s="23" t="s">
        <v>115</v>
      </c>
      <c r="H97" s="25"/>
      <c r="I97" s="7"/>
      <c r="J97" s="7"/>
      <c r="K97" s="7"/>
      <c r="L97" s="7"/>
      <c r="M97" s="7"/>
      <c r="N97" s="7"/>
    </row>
    <row r="98" spans="1:14" ht="13.5" customHeight="1">
      <c r="A98" s="7"/>
      <c r="B98" s="24" t="str">
        <f t="shared" si="6"/>
        <v>Pavement Materials</v>
      </c>
      <c r="C98" s="19" t="s">
        <v>20</v>
      </c>
      <c r="D98" s="25"/>
      <c r="E98" s="22">
        <v>608</v>
      </c>
      <c r="F98" s="22">
        <v>608</v>
      </c>
      <c r="G98" s="23" t="s">
        <v>116</v>
      </c>
      <c r="H98" s="25"/>
      <c r="I98" s="7"/>
      <c r="J98" s="7"/>
      <c r="K98" s="7"/>
      <c r="L98" s="7"/>
      <c r="M98" s="7"/>
      <c r="N98" s="7"/>
    </row>
    <row r="99" spans="1:14" ht="22.5">
      <c r="A99" s="7"/>
      <c r="B99" s="24" t="str">
        <f t="shared" si="6"/>
        <v>Pavement Materials</v>
      </c>
      <c r="C99" s="19" t="s">
        <v>20</v>
      </c>
      <c r="D99" s="25"/>
      <c r="E99" s="22">
        <v>609</v>
      </c>
      <c r="F99" s="22">
        <v>830</v>
      </c>
      <c r="G99" s="23" t="s">
        <v>117</v>
      </c>
      <c r="H99" s="25"/>
      <c r="I99" s="7"/>
      <c r="J99" s="7"/>
      <c r="K99" s="7"/>
      <c r="L99" s="7"/>
      <c r="M99" s="7"/>
      <c r="N99" s="7"/>
    </row>
    <row r="100" spans="1:14" ht="13.5" customHeight="1">
      <c r="A100" s="7"/>
      <c r="B100" s="24" t="str">
        <f t="shared" si="6"/>
        <v>Structures</v>
      </c>
      <c r="C100" s="19" t="s">
        <v>17</v>
      </c>
      <c r="D100" s="25"/>
      <c r="E100" s="22">
        <v>610</v>
      </c>
      <c r="F100" s="22">
        <v>610</v>
      </c>
      <c r="G100" s="23" t="s">
        <v>118</v>
      </c>
      <c r="H100" s="25"/>
      <c r="I100" s="7"/>
      <c r="J100" s="7"/>
      <c r="K100" s="7"/>
      <c r="L100" s="7"/>
      <c r="M100" s="7"/>
      <c r="N100" s="7"/>
    </row>
    <row r="101" spans="1:14" ht="13.5" customHeight="1">
      <c r="A101" s="7"/>
      <c r="B101" s="24" t="str">
        <f t="shared" si="6"/>
        <v>Pavement Materials</v>
      </c>
      <c r="C101" s="19" t="s">
        <v>20</v>
      </c>
      <c r="D101" s="25"/>
      <c r="E101" s="22">
        <v>611</v>
      </c>
      <c r="F101" s="22">
        <v>526</v>
      </c>
      <c r="G101" s="23" t="s">
        <v>119</v>
      </c>
      <c r="H101" s="25"/>
      <c r="I101" s="7"/>
      <c r="J101" s="7"/>
      <c r="K101" s="7"/>
      <c r="L101" s="7"/>
      <c r="M101" s="7"/>
      <c r="N101" s="7"/>
    </row>
    <row r="102" spans="1:14" ht="13.5" customHeight="1">
      <c r="A102" s="7"/>
      <c r="B102" s="24"/>
      <c r="C102" s="19"/>
      <c r="D102" s="25"/>
      <c r="E102" s="22">
        <v>612</v>
      </c>
      <c r="F102" s="22" t="s">
        <v>62</v>
      </c>
      <c r="G102" s="23"/>
      <c r="H102" s="25"/>
      <c r="I102" s="7"/>
      <c r="J102" s="7"/>
      <c r="K102" s="7"/>
      <c r="L102" s="7"/>
      <c r="M102" s="7"/>
      <c r="N102" s="7"/>
    </row>
    <row r="103" spans="1:14" ht="13.5" customHeight="1">
      <c r="A103" s="7"/>
      <c r="B103" s="24" t="str">
        <f aca="true" t="shared" si="7" ref="B103:B132">VLOOKUP(C103,$M$2:$N$6,2)</f>
        <v>Earthwork / Hydraulics</v>
      </c>
      <c r="C103" s="19" t="s">
        <v>11</v>
      </c>
      <c r="D103" s="25"/>
      <c r="E103" s="22">
        <v>613</v>
      </c>
      <c r="F103" s="22">
        <v>613</v>
      </c>
      <c r="G103" s="23" t="s">
        <v>120</v>
      </c>
      <c r="H103" s="25"/>
      <c r="I103" s="7"/>
      <c r="J103" s="7"/>
      <c r="K103" s="7"/>
      <c r="L103" s="7"/>
      <c r="M103" s="7"/>
      <c r="N103" s="7"/>
    </row>
    <row r="104" spans="1:14" ht="13.5" customHeight="1">
      <c r="A104" s="7"/>
      <c r="B104" s="24" t="str">
        <f t="shared" si="7"/>
        <v>Traffic/Misc</v>
      </c>
      <c r="C104" s="19" t="s">
        <v>14</v>
      </c>
      <c r="D104" s="25"/>
      <c r="E104" s="22">
        <v>614</v>
      </c>
      <c r="F104" s="22">
        <v>614</v>
      </c>
      <c r="G104" s="23" t="s">
        <v>121</v>
      </c>
      <c r="H104" s="25"/>
      <c r="I104" s="7"/>
      <c r="J104" s="7"/>
      <c r="K104" s="7"/>
      <c r="L104" s="7"/>
      <c r="M104" s="7"/>
      <c r="N104" s="7"/>
    </row>
    <row r="105" spans="1:14" ht="22.5">
      <c r="A105" s="7"/>
      <c r="B105" s="24" t="str">
        <f t="shared" si="7"/>
        <v>Pavement Materials</v>
      </c>
      <c r="C105" s="19" t="s">
        <v>20</v>
      </c>
      <c r="D105" s="25"/>
      <c r="E105" s="22">
        <v>615</v>
      </c>
      <c r="F105" s="22">
        <v>615</v>
      </c>
      <c r="G105" s="23" t="s">
        <v>122</v>
      </c>
      <c r="H105" s="25"/>
      <c r="I105" s="7"/>
      <c r="J105" s="7"/>
      <c r="K105" s="7"/>
      <c r="L105" s="7"/>
      <c r="M105" s="7"/>
      <c r="N105" s="7"/>
    </row>
    <row r="106" spans="1:14" ht="13.5" customHeight="1">
      <c r="A106" s="7"/>
      <c r="B106" s="24" t="str">
        <f t="shared" si="7"/>
        <v>Earthwork / Hydraulics</v>
      </c>
      <c r="C106" s="19" t="s">
        <v>11</v>
      </c>
      <c r="D106" s="25"/>
      <c r="E106" s="22">
        <v>616</v>
      </c>
      <c r="F106" s="22">
        <v>616</v>
      </c>
      <c r="G106" s="23" t="s">
        <v>123</v>
      </c>
      <c r="H106" s="25"/>
      <c r="I106" s="7"/>
      <c r="J106" s="7"/>
      <c r="K106" s="7"/>
      <c r="L106" s="7"/>
      <c r="M106" s="7"/>
      <c r="N106" s="7"/>
    </row>
    <row r="107" spans="1:14" ht="13.5" customHeight="1">
      <c r="A107" s="7"/>
      <c r="B107" s="24" t="str">
        <f t="shared" si="7"/>
        <v>Earthwork / Hydraulics</v>
      </c>
      <c r="C107" s="19" t="s">
        <v>11</v>
      </c>
      <c r="D107" s="25"/>
      <c r="E107" s="22">
        <v>617</v>
      </c>
      <c r="F107" s="22">
        <v>617</v>
      </c>
      <c r="G107" s="23" t="s">
        <v>124</v>
      </c>
      <c r="H107" s="25"/>
      <c r="I107" s="7"/>
      <c r="J107" s="7"/>
      <c r="K107" s="7"/>
      <c r="L107" s="7"/>
      <c r="M107" s="7"/>
      <c r="N107" s="7"/>
    </row>
    <row r="108" spans="1:14" ht="13.5" customHeight="1">
      <c r="A108" s="7"/>
      <c r="B108" s="24" t="str">
        <f t="shared" si="7"/>
        <v>Pavement Materials</v>
      </c>
      <c r="C108" s="19" t="s">
        <v>20</v>
      </c>
      <c r="D108" s="25"/>
      <c r="E108" s="22">
        <v>618</v>
      </c>
      <c r="F108" s="22">
        <v>618</v>
      </c>
      <c r="G108" s="23" t="s">
        <v>125</v>
      </c>
      <c r="H108" s="25"/>
      <c r="I108" s="7"/>
      <c r="J108" s="7"/>
      <c r="K108" s="7"/>
      <c r="L108" s="7"/>
      <c r="M108" s="7"/>
      <c r="N108" s="7"/>
    </row>
    <row r="109" spans="1:14" ht="13.5" customHeight="1">
      <c r="A109" s="7"/>
      <c r="B109" s="24" t="str">
        <f t="shared" si="7"/>
        <v>Administration</v>
      </c>
      <c r="C109" s="19" t="s">
        <v>2</v>
      </c>
      <c r="D109" s="25"/>
      <c r="E109" s="22" t="s">
        <v>126</v>
      </c>
      <c r="F109" s="22">
        <v>619</v>
      </c>
      <c r="G109" s="23" t="s">
        <v>127</v>
      </c>
      <c r="H109" s="25"/>
      <c r="I109" s="7"/>
      <c r="J109" s="7"/>
      <c r="K109" s="7"/>
      <c r="L109" s="7"/>
      <c r="M109" s="7"/>
      <c r="N109" s="7"/>
    </row>
    <row r="110" spans="1:14" ht="13.5" customHeight="1">
      <c r="A110" s="7"/>
      <c r="B110" s="24" t="str">
        <f t="shared" si="7"/>
        <v>Traffic/Misc</v>
      </c>
      <c r="C110" s="19" t="s">
        <v>14</v>
      </c>
      <c r="D110" s="25"/>
      <c r="E110" s="22">
        <v>620</v>
      </c>
      <c r="F110" s="22">
        <v>620</v>
      </c>
      <c r="G110" s="23" t="s">
        <v>128</v>
      </c>
      <c r="H110" s="25"/>
      <c r="I110" s="7"/>
      <c r="J110" s="7"/>
      <c r="K110" s="7"/>
      <c r="L110" s="7"/>
      <c r="M110" s="7"/>
      <c r="N110" s="7"/>
    </row>
    <row r="111" spans="1:14" ht="13.5" customHeight="1">
      <c r="A111" s="7"/>
      <c r="B111" s="24" t="str">
        <f t="shared" si="7"/>
        <v>Traffic/Misc</v>
      </c>
      <c r="C111" s="19" t="s">
        <v>14</v>
      </c>
      <c r="D111" s="25"/>
      <c r="E111" s="22">
        <v>621</v>
      </c>
      <c r="F111" s="22">
        <v>621</v>
      </c>
      <c r="G111" s="23" t="s">
        <v>129</v>
      </c>
      <c r="H111" s="25"/>
      <c r="I111" s="7"/>
      <c r="J111" s="7"/>
      <c r="K111" s="7"/>
      <c r="L111" s="7"/>
      <c r="M111" s="7"/>
      <c r="N111" s="7"/>
    </row>
    <row r="112" spans="1:14" ht="13.5" customHeight="1">
      <c r="A112" s="7"/>
      <c r="B112" s="24" t="str">
        <f t="shared" si="7"/>
        <v>Traffic/Misc</v>
      </c>
      <c r="C112" s="19" t="s">
        <v>14</v>
      </c>
      <c r="D112" s="25"/>
      <c r="E112" s="22">
        <v>622</v>
      </c>
      <c r="F112" s="22">
        <v>622</v>
      </c>
      <c r="G112" s="23" t="s">
        <v>130</v>
      </c>
      <c r="H112" s="25"/>
      <c r="I112" s="7"/>
      <c r="J112" s="7"/>
      <c r="K112" s="7"/>
      <c r="L112" s="7"/>
      <c r="M112" s="7"/>
      <c r="N112" s="7"/>
    </row>
    <row r="113" spans="1:14" ht="13.5" customHeight="1">
      <c r="A113" s="7"/>
      <c r="B113" s="24" t="str">
        <f t="shared" si="7"/>
        <v>Traffic/Misc</v>
      </c>
      <c r="C113" s="19" t="s">
        <v>14</v>
      </c>
      <c r="D113" s="25"/>
      <c r="E113" s="22">
        <v>623</v>
      </c>
      <c r="F113" s="22">
        <v>623</v>
      </c>
      <c r="G113" s="23" t="s">
        <v>131</v>
      </c>
      <c r="H113" s="25"/>
      <c r="I113" s="7"/>
      <c r="J113" s="7"/>
      <c r="K113" s="7"/>
      <c r="L113" s="7"/>
      <c r="M113" s="7"/>
      <c r="N113" s="7"/>
    </row>
    <row r="114" spans="1:14" ht="13.5" customHeight="1">
      <c r="A114" s="7"/>
      <c r="B114" s="24" t="str">
        <f t="shared" si="7"/>
        <v>Administration</v>
      </c>
      <c r="C114" s="19" t="s">
        <v>2</v>
      </c>
      <c r="D114" s="25"/>
      <c r="E114" s="22">
        <v>624</v>
      </c>
      <c r="F114" s="22">
        <v>624</v>
      </c>
      <c r="G114" s="23" t="s">
        <v>132</v>
      </c>
      <c r="H114" s="25"/>
      <c r="I114" s="7"/>
      <c r="J114" s="7"/>
      <c r="K114" s="7"/>
      <c r="L114" s="7"/>
      <c r="M114" s="7"/>
      <c r="N114" s="7"/>
    </row>
    <row r="115" spans="1:14" ht="13.5" customHeight="1">
      <c r="A115" s="7"/>
      <c r="B115" s="24" t="str">
        <f t="shared" si="7"/>
        <v>Traffic/Misc</v>
      </c>
      <c r="C115" s="19" t="s">
        <v>14</v>
      </c>
      <c r="D115" s="25"/>
      <c r="E115" s="22">
        <v>625</v>
      </c>
      <c r="F115" s="22">
        <v>625</v>
      </c>
      <c r="G115" s="23" t="s">
        <v>133</v>
      </c>
      <c r="H115" s="25"/>
      <c r="I115" s="7"/>
      <c r="J115" s="7"/>
      <c r="K115" s="7"/>
      <c r="L115" s="7"/>
      <c r="M115" s="7"/>
      <c r="N115" s="7"/>
    </row>
    <row r="116" spans="1:14" ht="13.5" customHeight="1">
      <c r="A116" s="7"/>
      <c r="B116" s="24" t="str">
        <f t="shared" si="7"/>
        <v>Traffic/Misc</v>
      </c>
      <c r="C116" s="19" t="s">
        <v>14</v>
      </c>
      <c r="D116" s="25"/>
      <c r="E116" s="22">
        <v>626</v>
      </c>
      <c r="F116" s="22">
        <v>626</v>
      </c>
      <c r="G116" s="23" t="s">
        <v>134</v>
      </c>
      <c r="H116" s="25"/>
      <c r="I116" s="7"/>
      <c r="J116" s="7"/>
      <c r="K116" s="7"/>
      <c r="L116" s="7"/>
      <c r="M116" s="7"/>
      <c r="N116" s="7"/>
    </row>
    <row r="117" spans="1:14" ht="13.5" customHeight="1">
      <c r="A117" s="7"/>
      <c r="B117" s="24" t="str">
        <f t="shared" si="7"/>
        <v>Traffic/Misc</v>
      </c>
      <c r="C117" s="19" t="s">
        <v>14</v>
      </c>
      <c r="D117" s="25"/>
      <c r="E117" s="22">
        <v>630</v>
      </c>
      <c r="F117" s="22">
        <v>630</v>
      </c>
      <c r="G117" s="23" t="s">
        <v>135</v>
      </c>
      <c r="H117" s="25"/>
      <c r="I117" s="7"/>
      <c r="J117" s="7"/>
      <c r="K117" s="7"/>
      <c r="L117" s="7"/>
      <c r="M117" s="7"/>
      <c r="N117" s="7"/>
    </row>
    <row r="118" spans="1:14" ht="13.5" customHeight="1">
      <c r="A118" s="7"/>
      <c r="B118" s="24" t="str">
        <f t="shared" si="7"/>
        <v>Traffic/Misc</v>
      </c>
      <c r="C118" s="19" t="s">
        <v>14</v>
      </c>
      <c r="D118" s="25"/>
      <c r="E118" s="22">
        <v>631</v>
      </c>
      <c r="F118" s="22">
        <v>631</v>
      </c>
      <c r="G118" s="23" t="s">
        <v>136</v>
      </c>
      <c r="H118" s="25"/>
      <c r="I118" s="7"/>
      <c r="J118" s="7"/>
      <c r="K118" s="7"/>
      <c r="L118" s="7"/>
      <c r="M118" s="7"/>
      <c r="N118" s="7"/>
    </row>
    <row r="119" spans="1:14" ht="13.5" customHeight="1">
      <c r="A119" s="7"/>
      <c r="B119" s="24" t="str">
        <f t="shared" si="7"/>
        <v>Traffic/Misc</v>
      </c>
      <c r="C119" s="19" t="s">
        <v>14</v>
      </c>
      <c r="D119" s="25"/>
      <c r="E119" s="22">
        <v>632</v>
      </c>
      <c r="F119" s="22">
        <v>632</v>
      </c>
      <c r="G119" s="23" t="s">
        <v>137</v>
      </c>
      <c r="H119" s="25"/>
      <c r="I119" s="7"/>
      <c r="J119" s="7"/>
      <c r="K119" s="7"/>
      <c r="L119" s="7"/>
      <c r="M119" s="7"/>
      <c r="N119" s="7"/>
    </row>
    <row r="120" spans="1:14" ht="13.5" customHeight="1">
      <c r="A120" s="7"/>
      <c r="B120" s="24" t="str">
        <f t="shared" si="7"/>
        <v>Traffic/Misc</v>
      </c>
      <c r="C120" s="19" t="s">
        <v>14</v>
      </c>
      <c r="D120" s="25"/>
      <c r="E120" s="22">
        <v>633</v>
      </c>
      <c r="F120" s="22">
        <v>633</v>
      </c>
      <c r="G120" s="23" t="s">
        <v>138</v>
      </c>
      <c r="H120" s="25"/>
      <c r="I120" s="7"/>
      <c r="J120" s="7"/>
      <c r="K120" s="7"/>
      <c r="L120" s="7"/>
      <c r="M120" s="7"/>
      <c r="N120" s="7"/>
    </row>
    <row r="121" spans="1:14" ht="13.5" customHeight="1">
      <c r="A121" s="7"/>
      <c r="B121" s="24" t="str">
        <f t="shared" si="7"/>
        <v>Earthwork / Hydraulics</v>
      </c>
      <c r="C121" s="19" t="s">
        <v>11</v>
      </c>
      <c r="D121" s="25"/>
      <c r="E121" s="22">
        <v>638</v>
      </c>
      <c r="F121" s="22">
        <v>638</v>
      </c>
      <c r="G121" s="23" t="s">
        <v>139</v>
      </c>
      <c r="H121" s="25"/>
      <c r="I121" s="7"/>
      <c r="J121" s="7"/>
      <c r="K121" s="7"/>
      <c r="L121" s="7"/>
      <c r="M121" s="7"/>
      <c r="N121" s="7"/>
    </row>
    <row r="122" spans="1:14" ht="13.5" customHeight="1">
      <c r="A122" s="7"/>
      <c r="B122" s="24" t="str">
        <f t="shared" si="7"/>
        <v>Traffic/Misc</v>
      </c>
      <c r="C122" s="19" t="s">
        <v>14</v>
      </c>
      <c r="D122" s="25"/>
      <c r="E122" s="22">
        <v>641</v>
      </c>
      <c r="F122" s="22">
        <v>641</v>
      </c>
      <c r="G122" s="23" t="s">
        <v>140</v>
      </c>
      <c r="H122" s="25"/>
      <c r="I122" s="7"/>
      <c r="J122" s="7"/>
      <c r="K122" s="7"/>
      <c r="L122" s="7"/>
      <c r="M122" s="7"/>
      <c r="N122" s="7"/>
    </row>
    <row r="123" spans="1:14" ht="13.5" customHeight="1">
      <c r="A123" s="7"/>
      <c r="B123" s="24" t="str">
        <f t="shared" si="7"/>
        <v>Traffic/Misc</v>
      </c>
      <c r="C123" s="19" t="s">
        <v>14</v>
      </c>
      <c r="D123" s="25"/>
      <c r="E123" s="22">
        <v>642</v>
      </c>
      <c r="F123" s="22">
        <v>642</v>
      </c>
      <c r="G123" s="23" t="s">
        <v>141</v>
      </c>
      <c r="H123" s="25"/>
      <c r="I123" s="7"/>
      <c r="J123" s="7"/>
      <c r="K123" s="7"/>
      <c r="L123" s="7"/>
      <c r="M123" s="7"/>
      <c r="N123" s="7"/>
    </row>
    <row r="124" spans="1:14" ht="13.5" customHeight="1">
      <c r="A124" s="7"/>
      <c r="B124" s="24" t="str">
        <f t="shared" si="7"/>
        <v>Traffic/Misc</v>
      </c>
      <c r="C124" s="19" t="s">
        <v>14</v>
      </c>
      <c r="D124" s="25"/>
      <c r="E124" s="22">
        <v>643</v>
      </c>
      <c r="F124" s="22">
        <v>643</v>
      </c>
      <c r="G124" s="23" t="s">
        <v>142</v>
      </c>
      <c r="H124" s="25"/>
      <c r="I124" s="7"/>
      <c r="J124" s="7"/>
      <c r="K124" s="7"/>
      <c r="L124" s="7"/>
      <c r="M124" s="7"/>
      <c r="N124" s="7"/>
    </row>
    <row r="125" spans="1:14" ht="13.5" customHeight="1">
      <c r="A125" s="7"/>
      <c r="B125" s="24" t="str">
        <f t="shared" si="7"/>
        <v>Traffic/Misc</v>
      </c>
      <c r="C125" s="19" t="s">
        <v>14</v>
      </c>
      <c r="D125" s="25"/>
      <c r="E125" s="22">
        <v>644</v>
      </c>
      <c r="F125" s="22">
        <v>644</v>
      </c>
      <c r="G125" s="23" t="s">
        <v>143</v>
      </c>
      <c r="H125" s="25"/>
      <c r="I125" s="7"/>
      <c r="J125" s="7"/>
      <c r="K125" s="7"/>
      <c r="L125" s="7"/>
      <c r="M125" s="7"/>
      <c r="N125" s="7"/>
    </row>
    <row r="126" spans="1:14" ht="13.5" customHeight="1">
      <c r="A126" s="7"/>
      <c r="B126" s="24" t="str">
        <f t="shared" si="7"/>
        <v>Traffic/Misc</v>
      </c>
      <c r="C126" s="19" t="s">
        <v>14</v>
      </c>
      <c r="D126" s="25"/>
      <c r="E126" s="22">
        <v>645</v>
      </c>
      <c r="F126" s="22">
        <v>645</v>
      </c>
      <c r="G126" s="23" t="s">
        <v>144</v>
      </c>
      <c r="H126" s="25"/>
      <c r="I126" s="7"/>
      <c r="J126" s="7"/>
      <c r="K126" s="7"/>
      <c r="L126" s="7"/>
      <c r="M126" s="7"/>
      <c r="N126" s="7"/>
    </row>
    <row r="127" spans="1:14" ht="13.5" customHeight="1">
      <c r="A127" s="7"/>
      <c r="B127" s="24" t="str">
        <f t="shared" si="7"/>
        <v>Traffic/Misc</v>
      </c>
      <c r="C127" s="19" t="s">
        <v>14</v>
      </c>
      <c r="D127" s="25"/>
      <c r="E127" s="22" t="s">
        <v>145</v>
      </c>
      <c r="F127" s="22">
        <v>646</v>
      </c>
      <c r="G127" s="23" t="s">
        <v>146</v>
      </c>
      <c r="H127" s="25"/>
      <c r="I127" s="7"/>
      <c r="J127" s="7"/>
      <c r="K127" s="7"/>
      <c r="L127" s="7"/>
      <c r="M127" s="7"/>
      <c r="N127" s="7"/>
    </row>
    <row r="128" spans="1:14" ht="13.5" customHeight="1">
      <c r="A128" s="7"/>
      <c r="B128" s="24" t="str">
        <f t="shared" si="7"/>
        <v>Traffic/Misc</v>
      </c>
      <c r="C128" s="19" t="s">
        <v>14</v>
      </c>
      <c r="D128" s="25"/>
      <c r="E128" s="22" t="s">
        <v>147</v>
      </c>
      <c r="F128" s="22">
        <v>647</v>
      </c>
      <c r="G128" s="23" t="s">
        <v>148</v>
      </c>
      <c r="H128" s="25"/>
      <c r="I128" s="7"/>
      <c r="J128" s="7"/>
      <c r="K128" s="7"/>
      <c r="L128" s="7"/>
      <c r="M128" s="7"/>
      <c r="N128" s="7"/>
    </row>
    <row r="129" spans="1:14" ht="13.5" customHeight="1">
      <c r="A129" s="7"/>
      <c r="B129" s="24" t="str">
        <f t="shared" si="7"/>
        <v>Earthwork / Hydraulics</v>
      </c>
      <c r="C129" s="19" t="s">
        <v>11</v>
      </c>
      <c r="D129" s="25"/>
      <c r="E129" s="22">
        <v>651</v>
      </c>
      <c r="F129" s="22">
        <v>651</v>
      </c>
      <c r="G129" s="23" t="s">
        <v>149</v>
      </c>
      <c r="H129" s="25"/>
      <c r="I129" s="7"/>
      <c r="J129" s="7"/>
      <c r="K129" s="7"/>
      <c r="L129" s="7"/>
      <c r="M129" s="7"/>
      <c r="N129" s="7"/>
    </row>
    <row r="130" spans="1:14" ht="13.5" customHeight="1">
      <c r="A130" s="7"/>
      <c r="B130" s="24" t="str">
        <f t="shared" si="7"/>
        <v>Earthwork / Hydraulics</v>
      </c>
      <c r="C130" s="19" t="s">
        <v>11</v>
      </c>
      <c r="D130" s="25"/>
      <c r="E130" s="22">
        <v>652</v>
      </c>
      <c r="F130" s="22">
        <v>652</v>
      </c>
      <c r="G130" s="23" t="s">
        <v>150</v>
      </c>
      <c r="H130" s="25"/>
      <c r="I130" s="7"/>
      <c r="J130" s="7"/>
      <c r="K130" s="7"/>
      <c r="L130" s="7"/>
      <c r="M130" s="7"/>
      <c r="N130" s="7"/>
    </row>
    <row r="131" spans="1:14" ht="13.5" customHeight="1">
      <c r="A131" s="7"/>
      <c r="B131" s="24" t="str">
        <f t="shared" si="7"/>
        <v>Earthwork / Hydraulics</v>
      </c>
      <c r="C131" s="19" t="s">
        <v>11</v>
      </c>
      <c r="D131" s="25"/>
      <c r="E131" s="22">
        <v>653</v>
      </c>
      <c r="F131" s="22">
        <v>653</v>
      </c>
      <c r="G131" s="23" t="s">
        <v>151</v>
      </c>
      <c r="H131" s="25"/>
      <c r="I131" s="7"/>
      <c r="J131" s="7"/>
      <c r="K131" s="7"/>
      <c r="L131" s="7"/>
      <c r="M131" s="7"/>
      <c r="N131" s="7"/>
    </row>
    <row r="132" spans="1:14" ht="13.5" customHeight="1">
      <c r="A132" s="7"/>
      <c r="B132" s="24" t="str">
        <f t="shared" si="7"/>
        <v>Earthwork / Hydraulics</v>
      </c>
      <c r="C132" s="19" t="s">
        <v>11</v>
      </c>
      <c r="D132" s="25"/>
      <c r="E132" s="22">
        <v>654</v>
      </c>
      <c r="F132" s="22">
        <v>654</v>
      </c>
      <c r="G132" s="23" t="s">
        <v>152</v>
      </c>
      <c r="H132" s="25"/>
      <c r="I132" s="7"/>
      <c r="J132" s="7"/>
      <c r="K132" s="7"/>
      <c r="L132" s="7"/>
      <c r="M132" s="7"/>
      <c r="N132" s="7"/>
    </row>
    <row r="133" spans="1:14" ht="13.5" customHeight="1">
      <c r="A133" s="7"/>
      <c r="B133" s="24"/>
      <c r="C133" s="19"/>
      <c r="D133" s="25"/>
      <c r="E133" s="22">
        <v>655</v>
      </c>
      <c r="F133" s="22" t="s">
        <v>62</v>
      </c>
      <c r="G133" s="23" t="s">
        <v>153</v>
      </c>
      <c r="H133" s="25"/>
      <c r="I133" s="7"/>
      <c r="J133" s="7"/>
      <c r="K133" s="7"/>
      <c r="L133" s="7"/>
      <c r="M133" s="7"/>
      <c r="N133" s="7"/>
    </row>
    <row r="134" spans="1:14" ht="13.5" customHeight="1">
      <c r="A134" s="7"/>
      <c r="B134" s="24" t="str">
        <f>VLOOKUP(C134,$M$2:$N$6,2)</f>
        <v>Earthwork / Hydraulics</v>
      </c>
      <c r="C134" s="19" t="s">
        <v>11</v>
      </c>
      <c r="D134" s="25"/>
      <c r="E134" s="22">
        <v>656</v>
      </c>
      <c r="F134" s="22">
        <v>656</v>
      </c>
      <c r="G134" s="23" t="s">
        <v>154</v>
      </c>
      <c r="H134" s="25"/>
      <c r="I134" s="7"/>
      <c r="J134" s="7"/>
      <c r="K134" s="7"/>
      <c r="L134" s="7"/>
      <c r="M134" s="7"/>
      <c r="N134" s="7"/>
    </row>
    <row r="135" spans="1:14" ht="13.5" customHeight="1">
      <c r="A135" s="7"/>
      <c r="B135" s="24" t="str">
        <f>VLOOKUP(C135,$M$2:$N$6,2)</f>
        <v>Earthwork / Hydraulics</v>
      </c>
      <c r="C135" s="19" t="s">
        <v>11</v>
      </c>
      <c r="D135" s="25"/>
      <c r="E135" s="22">
        <v>657</v>
      </c>
      <c r="F135" s="22">
        <v>657</v>
      </c>
      <c r="G135" s="23" t="s">
        <v>155</v>
      </c>
      <c r="H135" s="25"/>
      <c r="I135" s="7"/>
      <c r="J135" s="7"/>
      <c r="K135" s="7"/>
      <c r="L135" s="7"/>
      <c r="M135" s="7"/>
      <c r="N135" s="7"/>
    </row>
    <row r="136" spans="1:14" ht="13.5" customHeight="1">
      <c r="A136" s="7"/>
      <c r="B136" s="24" t="str">
        <f>VLOOKUP(C136,$M$2:$N$6,2)</f>
        <v>Earthwork / Hydraulics</v>
      </c>
      <c r="C136" s="19" t="s">
        <v>11</v>
      </c>
      <c r="D136" s="25"/>
      <c r="E136" s="22">
        <v>658</v>
      </c>
      <c r="F136" s="22">
        <v>658</v>
      </c>
      <c r="G136" s="23" t="s">
        <v>156</v>
      </c>
      <c r="H136" s="25"/>
      <c r="I136" s="7"/>
      <c r="J136" s="7"/>
      <c r="K136" s="7"/>
      <c r="L136" s="7"/>
      <c r="M136" s="7"/>
      <c r="N136" s="7"/>
    </row>
    <row r="137" spans="1:14" ht="13.5" customHeight="1">
      <c r="A137" s="7"/>
      <c r="B137" s="24" t="str">
        <f>VLOOKUP(C137,$M$2:$N$6,2)</f>
        <v>Earthwork / Hydraulics</v>
      </c>
      <c r="C137" s="19" t="s">
        <v>11</v>
      </c>
      <c r="D137" s="25"/>
      <c r="E137" s="22" t="s">
        <v>157</v>
      </c>
      <c r="F137" s="22">
        <v>659</v>
      </c>
      <c r="G137" s="23" t="s">
        <v>158</v>
      </c>
      <c r="H137" s="25"/>
      <c r="I137" s="7"/>
      <c r="J137" s="7"/>
      <c r="K137" s="7"/>
      <c r="L137" s="7"/>
      <c r="M137" s="7"/>
      <c r="N137" s="7"/>
    </row>
    <row r="138" spans="1:14" ht="13.5" customHeight="1">
      <c r="A138" s="7"/>
      <c r="B138" s="24"/>
      <c r="C138" s="19"/>
      <c r="D138" s="25"/>
      <c r="E138" s="22"/>
      <c r="F138" s="22"/>
      <c r="G138" s="23"/>
      <c r="H138" s="25"/>
      <c r="I138" s="7"/>
      <c r="J138" s="7"/>
      <c r="K138" s="7"/>
      <c r="L138" s="7"/>
      <c r="M138" s="7"/>
      <c r="N138" s="7"/>
    </row>
    <row r="139" spans="1:14" ht="13.5" customHeight="1">
      <c r="A139" s="7"/>
      <c r="B139" s="24" t="str">
        <f>VLOOKUP(C139,$M$2:$N$6,2)</f>
        <v>Earthwork / Hydraulics</v>
      </c>
      <c r="C139" s="19" t="s">
        <v>11</v>
      </c>
      <c r="D139" s="25"/>
      <c r="E139" s="22">
        <v>660</v>
      </c>
      <c r="F139" s="22">
        <v>660</v>
      </c>
      <c r="G139" s="23" t="s">
        <v>159</v>
      </c>
      <c r="H139" s="25"/>
      <c r="I139" s="7"/>
      <c r="J139" s="7"/>
      <c r="K139" s="7"/>
      <c r="L139" s="7"/>
      <c r="M139" s="7"/>
      <c r="N139" s="7"/>
    </row>
    <row r="140" spans="1:14" ht="13.5" customHeight="1">
      <c r="A140" s="7"/>
      <c r="B140" s="24" t="str">
        <f>VLOOKUP(C140,$M$2:$N$6,2)</f>
        <v>Earthwork / Hydraulics</v>
      </c>
      <c r="C140" s="19" t="s">
        <v>11</v>
      </c>
      <c r="D140" s="25"/>
      <c r="E140" s="22">
        <v>661</v>
      </c>
      <c r="F140" s="22">
        <v>661</v>
      </c>
      <c r="G140" s="23" t="s">
        <v>160</v>
      </c>
      <c r="H140" s="25"/>
      <c r="I140" s="7"/>
      <c r="J140" s="7"/>
      <c r="K140" s="7"/>
      <c r="L140" s="7"/>
      <c r="M140" s="7"/>
      <c r="N140" s="7"/>
    </row>
    <row r="141" spans="1:14" ht="13.5" customHeight="1">
      <c r="A141" s="7"/>
      <c r="B141" s="24" t="str">
        <f>VLOOKUP(C141,$M$2:$N$6,2)</f>
        <v>Earthwork / Hydraulics</v>
      </c>
      <c r="C141" s="19" t="s">
        <v>11</v>
      </c>
      <c r="D141" s="25"/>
      <c r="E141" s="22">
        <v>662</v>
      </c>
      <c r="F141" s="22">
        <v>662</v>
      </c>
      <c r="G141" s="23" t="s">
        <v>161</v>
      </c>
      <c r="H141" s="25"/>
      <c r="I141" s="7"/>
      <c r="J141" s="7"/>
      <c r="K141" s="7"/>
      <c r="L141" s="7"/>
      <c r="M141" s="7"/>
      <c r="N141" s="7"/>
    </row>
    <row r="142" spans="1:14" ht="13.5" customHeight="1">
      <c r="A142" s="7"/>
      <c r="B142" s="24"/>
      <c r="C142" s="19"/>
      <c r="D142" s="25"/>
      <c r="E142" s="22">
        <v>664</v>
      </c>
      <c r="F142" s="22" t="s">
        <v>62</v>
      </c>
      <c r="G142" s="23" t="s">
        <v>162</v>
      </c>
      <c r="H142" s="25"/>
      <c r="I142" s="7"/>
      <c r="J142" s="7"/>
      <c r="K142" s="7"/>
      <c r="L142" s="7"/>
      <c r="M142" s="7"/>
      <c r="N142" s="7"/>
    </row>
    <row r="143" spans="1:14" ht="13.5" customHeight="1">
      <c r="A143" s="7"/>
      <c r="B143" s="24"/>
      <c r="C143" s="19"/>
      <c r="D143" s="25"/>
      <c r="E143" s="22">
        <v>665</v>
      </c>
      <c r="F143" s="22" t="s">
        <v>62</v>
      </c>
      <c r="G143" s="23" t="s">
        <v>163</v>
      </c>
      <c r="H143" s="25"/>
      <c r="I143" s="7"/>
      <c r="J143" s="7"/>
      <c r="K143" s="7"/>
      <c r="L143" s="7"/>
      <c r="M143" s="7"/>
      <c r="N143" s="7"/>
    </row>
    <row r="144" spans="1:14" ht="13.5" customHeight="1">
      <c r="A144" s="7"/>
      <c r="B144" s="24" t="str">
        <f aca="true" t="shared" si="8" ref="B144:B150">VLOOKUP(C144,$M$2:$N$6,2)</f>
        <v>Earthwork / Hydraulics</v>
      </c>
      <c r="C144" s="19" t="s">
        <v>11</v>
      </c>
      <c r="D144" s="25"/>
      <c r="E144" s="22">
        <v>666</v>
      </c>
      <c r="F144" s="22">
        <v>666</v>
      </c>
      <c r="G144" s="23" t="s">
        <v>164</v>
      </c>
      <c r="H144" s="25"/>
      <c r="I144" s="7"/>
      <c r="J144" s="7"/>
      <c r="K144" s="7"/>
      <c r="L144" s="7"/>
      <c r="M144" s="7"/>
      <c r="N144" s="7"/>
    </row>
    <row r="145" spans="1:14" ht="13.5" customHeight="1">
      <c r="A145" s="7"/>
      <c r="B145" s="24" t="str">
        <f t="shared" si="8"/>
        <v>Earthwork / Hydraulics</v>
      </c>
      <c r="C145" s="19" t="s">
        <v>11</v>
      </c>
      <c r="D145" s="25"/>
      <c r="E145" s="22">
        <v>667</v>
      </c>
      <c r="F145" s="22">
        <v>671</v>
      </c>
      <c r="G145" s="23" t="s">
        <v>165</v>
      </c>
      <c r="H145" s="25"/>
      <c r="I145" s="7"/>
      <c r="J145" s="7"/>
      <c r="K145" s="7"/>
      <c r="L145" s="7"/>
      <c r="M145" s="7"/>
      <c r="N145" s="7"/>
    </row>
    <row r="146" spans="1:14" ht="13.5" customHeight="1">
      <c r="A146" s="7"/>
      <c r="B146" s="24" t="str">
        <f t="shared" si="8"/>
        <v>Earthwork / Hydraulics</v>
      </c>
      <c r="C146" s="19" t="s">
        <v>11</v>
      </c>
      <c r="D146" s="25"/>
      <c r="E146" s="22">
        <v>668</v>
      </c>
      <c r="F146" s="22">
        <v>671</v>
      </c>
      <c r="G146" s="23" t="s">
        <v>166</v>
      </c>
      <c r="H146" s="25"/>
      <c r="I146" s="7"/>
      <c r="J146" s="7"/>
      <c r="K146" s="7"/>
      <c r="L146" s="7"/>
      <c r="M146" s="7"/>
      <c r="N146" s="7"/>
    </row>
    <row r="147" spans="1:14" ht="13.5" customHeight="1">
      <c r="A147" s="7"/>
      <c r="B147" s="24" t="str">
        <f t="shared" si="8"/>
        <v>Earthwork / Hydraulics</v>
      </c>
      <c r="C147" s="19" t="s">
        <v>11</v>
      </c>
      <c r="D147" s="25"/>
      <c r="E147" s="22">
        <v>670</v>
      </c>
      <c r="F147" s="22">
        <v>670</v>
      </c>
      <c r="G147" s="23" t="s">
        <v>167</v>
      </c>
      <c r="H147" s="25"/>
      <c r="I147" s="7"/>
      <c r="J147" s="7"/>
      <c r="K147" s="7"/>
      <c r="L147" s="7"/>
      <c r="M147" s="7"/>
      <c r="N147" s="7"/>
    </row>
    <row r="148" spans="1:14" ht="13.5" customHeight="1">
      <c r="A148" s="7"/>
      <c r="B148" s="24" t="str">
        <f t="shared" si="8"/>
        <v>Earthwork / Hydraulics</v>
      </c>
      <c r="C148" s="19" t="s">
        <v>11</v>
      </c>
      <c r="D148" s="25"/>
      <c r="E148" s="22">
        <v>671</v>
      </c>
      <c r="F148" s="22">
        <v>671</v>
      </c>
      <c r="G148" s="23" t="s">
        <v>168</v>
      </c>
      <c r="H148" s="25"/>
      <c r="I148" s="7"/>
      <c r="J148" s="7"/>
      <c r="K148" s="7"/>
      <c r="L148" s="7"/>
      <c r="M148" s="7"/>
      <c r="N148" s="7"/>
    </row>
    <row r="149" spans="1:14" ht="13.5" customHeight="1">
      <c r="A149" s="7"/>
      <c r="B149" s="24" t="str">
        <f t="shared" si="8"/>
        <v>Earthwork / Hydraulics</v>
      </c>
      <c r="C149" s="19" t="s">
        <v>11</v>
      </c>
      <c r="D149" s="25"/>
      <c r="E149" s="22">
        <v>672</v>
      </c>
      <c r="F149" s="22">
        <v>671</v>
      </c>
      <c r="G149" s="23" t="s">
        <v>169</v>
      </c>
      <c r="H149" s="25"/>
      <c r="I149" s="7"/>
      <c r="J149" s="7"/>
      <c r="K149" s="7"/>
      <c r="L149" s="7"/>
      <c r="M149" s="7"/>
      <c r="N149" s="7"/>
    </row>
    <row r="150" spans="1:14" ht="13.5" customHeight="1">
      <c r="A150" s="7"/>
      <c r="B150" s="24" t="str">
        <f t="shared" si="8"/>
        <v>Earthwork / Hydraulics</v>
      </c>
      <c r="C150" s="19" t="s">
        <v>11</v>
      </c>
      <c r="D150" s="25"/>
      <c r="E150" s="22">
        <v>673</v>
      </c>
      <c r="F150" s="22">
        <v>671</v>
      </c>
      <c r="G150" s="23" t="s">
        <v>170</v>
      </c>
      <c r="H150" s="25"/>
      <c r="I150" s="7"/>
      <c r="J150" s="7"/>
      <c r="K150" s="7"/>
      <c r="L150" s="7"/>
      <c r="M150" s="7"/>
      <c r="N150" s="7"/>
    </row>
    <row r="151" spans="1:14" ht="13.5" customHeight="1">
      <c r="A151" s="7"/>
      <c r="B151" s="27"/>
      <c r="C151" s="28"/>
      <c r="D151" s="29"/>
      <c r="E151" s="30"/>
      <c r="F151" s="30"/>
      <c r="G151" s="32"/>
      <c r="H151" s="29"/>
      <c r="I151" s="7"/>
      <c r="J151" s="7"/>
      <c r="K151" s="7"/>
      <c r="L151" s="7"/>
      <c r="M151" s="7"/>
      <c r="N151" s="7"/>
    </row>
    <row r="152" spans="1:14" ht="13.5" customHeight="1">
      <c r="A152" s="7"/>
      <c r="B152" s="24"/>
      <c r="C152" s="19"/>
      <c r="D152" s="25"/>
      <c r="E152" s="22">
        <v>700</v>
      </c>
      <c r="F152" s="22">
        <v>700</v>
      </c>
      <c r="G152" s="23" t="s">
        <v>171</v>
      </c>
      <c r="H152" s="25"/>
      <c r="I152" s="7"/>
      <c r="J152" s="7"/>
      <c r="K152" s="7"/>
      <c r="L152" s="7"/>
      <c r="M152" s="7"/>
      <c r="N152" s="7"/>
    </row>
    <row r="153" spans="1:14" ht="13.5" customHeight="1">
      <c r="A153" s="7"/>
      <c r="B153" s="24" t="str">
        <f aca="true" t="shared" si="9" ref="B153:B163">VLOOKUP(C153,$M$2:$N$6,2)</f>
        <v>Pavement Materials</v>
      </c>
      <c r="C153" s="19" t="s">
        <v>20</v>
      </c>
      <c r="D153" s="25"/>
      <c r="E153" s="22">
        <v>701</v>
      </c>
      <c r="F153" s="22">
        <v>701</v>
      </c>
      <c r="G153" s="23" t="s">
        <v>172</v>
      </c>
      <c r="H153" s="25"/>
      <c r="I153" s="7"/>
      <c r="J153" s="7"/>
      <c r="K153" s="7"/>
      <c r="L153" s="7"/>
      <c r="M153" s="7"/>
      <c r="N153" s="7"/>
    </row>
    <row r="154" spans="1:14" ht="13.5" customHeight="1">
      <c r="A154" s="7"/>
      <c r="B154" s="24" t="str">
        <f t="shared" si="9"/>
        <v>Pavement Materials</v>
      </c>
      <c r="C154" s="19" t="s">
        <v>20</v>
      </c>
      <c r="D154" s="25"/>
      <c r="E154" s="22">
        <v>702</v>
      </c>
      <c r="F154" s="22">
        <v>702</v>
      </c>
      <c r="G154" s="23" t="s">
        <v>173</v>
      </c>
      <c r="H154" s="25"/>
      <c r="I154" s="7"/>
      <c r="J154" s="7"/>
      <c r="K154" s="7"/>
      <c r="L154" s="7"/>
      <c r="M154" s="7"/>
      <c r="N154" s="7"/>
    </row>
    <row r="155" spans="1:14" ht="13.5" customHeight="1">
      <c r="A155" s="7"/>
      <c r="B155" s="24" t="str">
        <f t="shared" si="9"/>
        <v>Pavement Materials</v>
      </c>
      <c r="C155" s="19" t="s">
        <v>20</v>
      </c>
      <c r="D155" s="25"/>
      <c r="E155" s="22">
        <v>703</v>
      </c>
      <c r="F155" s="22">
        <v>703</v>
      </c>
      <c r="G155" s="23" t="s">
        <v>174</v>
      </c>
      <c r="H155" s="25"/>
      <c r="I155" s="7"/>
      <c r="J155" s="7"/>
      <c r="K155" s="7"/>
      <c r="L155" s="7"/>
      <c r="M155" s="7"/>
      <c r="N155" s="7"/>
    </row>
    <row r="156" spans="1:14" ht="13.5" customHeight="1">
      <c r="A156" s="7"/>
      <c r="B156" s="24" t="str">
        <f t="shared" si="9"/>
        <v>Pavement Materials</v>
      </c>
      <c r="C156" s="19" t="s">
        <v>20</v>
      </c>
      <c r="D156" s="25"/>
      <c r="E156" s="22">
        <v>704</v>
      </c>
      <c r="F156" s="22">
        <v>704</v>
      </c>
      <c r="G156" s="23" t="s">
        <v>175</v>
      </c>
      <c r="H156" s="25"/>
      <c r="I156" s="7"/>
      <c r="J156" s="7"/>
      <c r="K156" s="7"/>
      <c r="L156" s="7"/>
      <c r="M156" s="7"/>
      <c r="N156" s="7"/>
    </row>
    <row r="157" spans="1:14" ht="13.5" customHeight="1">
      <c r="A157" s="7"/>
      <c r="B157" s="24" t="str">
        <f t="shared" si="9"/>
        <v>Pavement Materials</v>
      </c>
      <c r="C157" s="19" t="s">
        <v>20</v>
      </c>
      <c r="D157" s="25"/>
      <c r="E157" s="22">
        <v>705</v>
      </c>
      <c r="F157" s="22">
        <v>705</v>
      </c>
      <c r="G157" s="23" t="s">
        <v>176</v>
      </c>
      <c r="H157" s="25"/>
      <c r="I157" s="7"/>
      <c r="J157" s="7"/>
      <c r="K157" s="7"/>
      <c r="L157" s="7"/>
      <c r="M157" s="7"/>
      <c r="N157" s="7"/>
    </row>
    <row r="158" spans="1:14" ht="13.5" customHeight="1">
      <c r="A158" s="7"/>
      <c r="B158" s="24" t="str">
        <f t="shared" si="9"/>
        <v>Earthwork / Hydraulics</v>
      </c>
      <c r="C158" s="19" t="s">
        <v>11</v>
      </c>
      <c r="D158" s="25"/>
      <c r="E158" s="22">
        <v>706</v>
      </c>
      <c r="F158" s="22">
        <v>706</v>
      </c>
      <c r="G158" s="23" t="s">
        <v>177</v>
      </c>
      <c r="H158" s="25"/>
      <c r="I158" s="7"/>
      <c r="J158" s="7"/>
      <c r="K158" s="7"/>
      <c r="L158" s="7"/>
      <c r="M158" s="7"/>
      <c r="N158" s="7"/>
    </row>
    <row r="159" spans="1:14" ht="13.5" customHeight="1">
      <c r="A159" s="7"/>
      <c r="B159" s="24" t="str">
        <f t="shared" si="9"/>
        <v>Earthwork / Hydraulics</v>
      </c>
      <c r="C159" s="19" t="s">
        <v>11</v>
      </c>
      <c r="D159" s="25"/>
      <c r="E159" s="22">
        <v>707</v>
      </c>
      <c r="F159" s="22">
        <v>707</v>
      </c>
      <c r="G159" s="23" t="s">
        <v>178</v>
      </c>
      <c r="H159" s="25"/>
      <c r="I159" s="7"/>
      <c r="J159" s="7"/>
      <c r="K159" s="7"/>
      <c r="L159" s="7"/>
      <c r="M159" s="7"/>
      <c r="N159" s="7"/>
    </row>
    <row r="160" spans="1:14" ht="13.5" customHeight="1">
      <c r="A160" s="7"/>
      <c r="B160" s="24" t="str">
        <f t="shared" si="9"/>
        <v>Structures</v>
      </c>
      <c r="C160" s="19" t="s">
        <v>17</v>
      </c>
      <c r="D160" s="25"/>
      <c r="E160" s="22">
        <v>708</v>
      </c>
      <c r="F160" s="22">
        <v>708</v>
      </c>
      <c r="G160" s="23" t="s">
        <v>179</v>
      </c>
      <c r="H160" s="25"/>
      <c r="I160" s="7"/>
      <c r="J160" s="7"/>
      <c r="K160" s="7"/>
      <c r="L160" s="7"/>
      <c r="M160" s="7"/>
      <c r="N160" s="7"/>
    </row>
    <row r="161" spans="1:14" ht="13.5" customHeight="1">
      <c r="A161" s="7"/>
      <c r="B161" s="24" t="str">
        <f t="shared" si="9"/>
        <v>Structures</v>
      </c>
      <c r="C161" s="19" t="s">
        <v>17</v>
      </c>
      <c r="D161" s="25"/>
      <c r="E161" s="22">
        <v>709</v>
      </c>
      <c r="F161" s="22">
        <v>709</v>
      </c>
      <c r="G161" s="23" t="s">
        <v>91</v>
      </c>
      <c r="H161" s="25"/>
      <c r="I161" s="7"/>
      <c r="J161" s="7"/>
      <c r="K161" s="7"/>
      <c r="L161" s="7"/>
      <c r="M161" s="7"/>
      <c r="N161" s="7"/>
    </row>
    <row r="162" spans="1:14" ht="13.5" customHeight="1">
      <c r="A162" s="7"/>
      <c r="B162" s="24" t="str">
        <f t="shared" si="9"/>
        <v>Traffic/Misc</v>
      </c>
      <c r="C162" s="19" t="s">
        <v>14</v>
      </c>
      <c r="D162" s="25"/>
      <c r="E162" s="22">
        <v>710</v>
      </c>
      <c r="F162" s="22">
        <v>710</v>
      </c>
      <c r="G162" s="23" t="s">
        <v>115</v>
      </c>
      <c r="H162" s="25"/>
      <c r="I162" s="7"/>
      <c r="J162" s="7"/>
      <c r="K162" s="7"/>
      <c r="L162" s="7"/>
      <c r="M162" s="7"/>
      <c r="N162" s="7"/>
    </row>
    <row r="163" spans="1:14" ht="13.5" customHeight="1">
      <c r="A163" s="7"/>
      <c r="B163" s="24" t="str">
        <f t="shared" si="9"/>
        <v>Structures</v>
      </c>
      <c r="C163" s="19" t="s">
        <v>17</v>
      </c>
      <c r="D163" s="25"/>
      <c r="E163" s="22">
        <v>711</v>
      </c>
      <c r="F163" s="22">
        <v>711</v>
      </c>
      <c r="G163" s="23" t="s">
        <v>180</v>
      </c>
      <c r="H163" s="25"/>
      <c r="I163" s="7"/>
      <c r="J163" s="7"/>
      <c r="K163" s="7"/>
      <c r="L163" s="7"/>
      <c r="M163" s="7"/>
      <c r="N163" s="7"/>
    </row>
    <row r="164" spans="1:14" ht="13.5" customHeight="1">
      <c r="A164" s="7"/>
      <c r="B164" s="24"/>
      <c r="C164" s="19"/>
      <c r="D164" s="25"/>
      <c r="E164" s="22" t="s">
        <v>181</v>
      </c>
      <c r="F164" s="22">
        <v>711.14</v>
      </c>
      <c r="G164" s="23"/>
      <c r="H164" s="25"/>
      <c r="I164" s="7"/>
      <c r="J164" s="7"/>
      <c r="K164" s="7"/>
      <c r="L164" s="7"/>
      <c r="M164" s="7"/>
      <c r="N164" s="7"/>
    </row>
    <row r="165" spans="1:14" ht="13.5" customHeight="1">
      <c r="A165" s="7"/>
      <c r="B165" s="24" t="str">
        <f>VLOOKUP(C165,$M$2:$N$6,2)</f>
        <v>Pavement Materials</v>
      </c>
      <c r="C165" s="36" t="s">
        <v>20</v>
      </c>
      <c r="D165" s="35"/>
      <c r="E165" s="22">
        <v>712</v>
      </c>
      <c r="F165" s="22">
        <v>712</v>
      </c>
      <c r="G165" s="23" t="s">
        <v>182</v>
      </c>
      <c r="H165" s="43"/>
      <c r="I165" s="7"/>
      <c r="J165" s="7"/>
      <c r="K165" s="7"/>
      <c r="L165" s="7"/>
      <c r="M165" s="7"/>
      <c r="N165" s="7"/>
    </row>
    <row r="166" spans="1:14" ht="13.5" customHeight="1">
      <c r="A166" s="7"/>
      <c r="B166" s="24"/>
      <c r="C166" s="36"/>
      <c r="D166" s="35"/>
      <c r="E166" s="22">
        <v>712.11</v>
      </c>
      <c r="F166" s="22">
        <v>712.11</v>
      </c>
      <c r="G166" s="23" t="s">
        <v>183</v>
      </c>
      <c r="H166" s="43"/>
      <c r="I166" s="7"/>
      <c r="J166" s="7"/>
      <c r="K166" s="7"/>
      <c r="L166" s="7"/>
      <c r="M166" s="7"/>
      <c r="N166" s="7"/>
    </row>
    <row r="167" spans="1:14" ht="13.5" customHeight="1">
      <c r="A167" s="7"/>
      <c r="B167" s="24" t="str">
        <f aca="true" t="shared" si="10" ref="B167:B176">VLOOKUP(C167,$M$2:$N$6,2)</f>
        <v>Traffic/Misc</v>
      </c>
      <c r="C167" s="19" t="s">
        <v>14</v>
      </c>
      <c r="D167" s="25"/>
      <c r="E167" s="22">
        <v>713</v>
      </c>
      <c r="F167" s="22">
        <v>725</v>
      </c>
      <c r="G167" s="23" t="s">
        <v>133</v>
      </c>
      <c r="H167" s="25"/>
      <c r="I167" s="7"/>
      <c r="J167" s="7"/>
      <c r="K167" s="7"/>
      <c r="L167" s="7"/>
      <c r="M167" s="7"/>
      <c r="N167" s="7"/>
    </row>
    <row r="168" spans="1:14" ht="13.5" customHeight="1">
      <c r="A168" s="7"/>
      <c r="B168" s="24" t="str">
        <f t="shared" si="10"/>
        <v>Traffic/Misc</v>
      </c>
      <c r="C168" s="19" t="s">
        <v>14</v>
      </c>
      <c r="D168" s="25"/>
      <c r="E168" s="22">
        <v>720</v>
      </c>
      <c r="F168" s="22">
        <v>720</v>
      </c>
      <c r="G168" s="23" t="s">
        <v>128</v>
      </c>
      <c r="H168" s="25"/>
      <c r="I168" s="7"/>
      <c r="J168" s="7"/>
      <c r="K168" s="7"/>
      <c r="L168" s="7"/>
      <c r="M168" s="7"/>
      <c r="N168" s="7"/>
    </row>
    <row r="169" spans="1:14" ht="13.5" customHeight="1">
      <c r="A169" s="7"/>
      <c r="B169" s="24" t="str">
        <f t="shared" si="10"/>
        <v>Traffic/Misc</v>
      </c>
      <c r="C169" s="19" t="s">
        <v>14</v>
      </c>
      <c r="D169" s="25"/>
      <c r="E169" s="22">
        <v>721</v>
      </c>
      <c r="F169" s="22">
        <v>721</v>
      </c>
      <c r="G169" s="23" t="s">
        <v>129</v>
      </c>
      <c r="H169" s="25"/>
      <c r="I169" s="7"/>
      <c r="J169" s="7"/>
      <c r="K169" s="7"/>
      <c r="L169" s="7"/>
      <c r="M169" s="7"/>
      <c r="N169" s="7"/>
    </row>
    <row r="170" spans="1:14" ht="13.5" customHeight="1">
      <c r="A170" s="7"/>
      <c r="B170" s="24" t="str">
        <f t="shared" si="10"/>
        <v>Traffic/Misc</v>
      </c>
      <c r="C170" s="19" t="s">
        <v>14</v>
      </c>
      <c r="D170" s="25"/>
      <c r="E170" s="22">
        <v>730</v>
      </c>
      <c r="F170" s="22">
        <v>730</v>
      </c>
      <c r="G170" s="23" t="s">
        <v>135</v>
      </c>
      <c r="H170" s="25"/>
      <c r="I170" s="7"/>
      <c r="J170" s="7"/>
      <c r="K170" s="7"/>
      <c r="L170" s="7"/>
      <c r="M170" s="7"/>
      <c r="N170" s="7"/>
    </row>
    <row r="171" spans="1:14" ht="13.5" customHeight="1">
      <c r="A171" s="7"/>
      <c r="B171" s="24" t="str">
        <f t="shared" si="10"/>
        <v>Traffic/Misc</v>
      </c>
      <c r="C171" s="19" t="s">
        <v>14</v>
      </c>
      <c r="D171" s="25"/>
      <c r="E171" s="22">
        <v>731</v>
      </c>
      <c r="F171" s="22">
        <v>731</v>
      </c>
      <c r="G171" s="23" t="s">
        <v>136</v>
      </c>
      <c r="H171" s="25"/>
      <c r="I171" s="7"/>
      <c r="J171" s="7"/>
      <c r="K171" s="7"/>
      <c r="L171" s="7"/>
      <c r="M171" s="7"/>
      <c r="N171" s="7"/>
    </row>
    <row r="172" spans="1:14" ht="13.5" customHeight="1">
      <c r="A172" s="7"/>
      <c r="B172" s="24" t="str">
        <f t="shared" si="10"/>
        <v>Traffic/Misc</v>
      </c>
      <c r="C172" s="19" t="s">
        <v>14</v>
      </c>
      <c r="D172" s="25"/>
      <c r="E172" s="22">
        <v>732</v>
      </c>
      <c r="F172" s="22">
        <v>732</v>
      </c>
      <c r="G172" s="23" t="s">
        <v>137</v>
      </c>
      <c r="H172" s="25"/>
      <c r="I172" s="7"/>
      <c r="J172" s="7"/>
      <c r="K172" s="7"/>
      <c r="L172" s="7"/>
      <c r="M172" s="7"/>
      <c r="N172" s="7"/>
    </row>
    <row r="173" spans="1:14" ht="13.5" customHeight="1">
      <c r="A173" s="7"/>
      <c r="B173" s="24" t="str">
        <f t="shared" si="10"/>
        <v>Traffic/Misc</v>
      </c>
      <c r="C173" s="19" t="s">
        <v>14</v>
      </c>
      <c r="D173" s="25"/>
      <c r="E173" s="22">
        <v>733</v>
      </c>
      <c r="F173" s="22">
        <v>733</v>
      </c>
      <c r="G173" s="23" t="s">
        <v>184</v>
      </c>
      <c r="H173" s="25"/>
      <c r="I173" s="7"/>
      <c r="J173" s="7"/>
      <c r="K173" s="7"/>
      <c r="L173" s="7"/>
      <c r="M173" s="7"/>
      <c r="N173" s="7"/>
    </row>
    <row r="174" spans="1:14" ht="13.5" customHeight="1">
      <c r="A174" s="7"/>
      <c r="B174" s="24" t="str">
        <f t="shared" si="10"/>
        <v>Traffic/Misc</v>
      </c>
      <c r="C174" s="19" t="s">
        <v>14</v>
      </c>
      <c r="D174" s="25"/>
      <c r="E174" s="22">
        <v>740</v>
      </c>
      <c r="F174" s="22">
        <v>740</v>
      </c>
      <c r="G174" s="23" t="s">
        <v>185</v>
      </c>
      <c r="H174" s="25"/>
      <c r="I174" s="7"/>
      <c r="J174" s="7"/>
      <c r="K174" s="7"/>
      <c r="L174" s="7"/>
      <c r="M174" s="7"/>
      <c r="N174" s="7"/>
    </row>
    <row r="175" spans="1:14" ht="13.5" customHeight="1">
      <c r="A175" s="7"/>
      <c r="B175" s="24" t="str">
        <f t="shared" si="10"/>
        <v>Earthwork / Hydraulics</v>
      </c>
      <c r="C175" s="19" t="s">
        <v>11</v>
      </c>
      <c r="D175" s="25"/>
      <c r="E175" s="22">
        <v>748</v>
      </c>
      <c r="F175" s="22">
        <v>748</v>
      </c>
      <c r="G175" s="23" t="s">
        <v>186</v>
      </c>
      <c r="H175" s="25"/>
      <c r="I175" s="7"/>
      <c r="J175" s="7"/>
      <c r="K175" s="7"/>
      <c r="L175" s="7"/>
      <c r="M175" s="7"/>
      <c r="N175" s="7"/>
    </row>
    <row r="176" spans="1:14" ht="13.5" customHeight="1">
      <c r="A176" s="7"/>
      <c r="B176" s="24" t="str">
        <f t="shared" si="10"/>
        <v>Pavement Materials</v>
      </c>
      <c r="C176" s="36" t="s">
        <v>20</v>
      </c>
      <c r="D176" s="37"/>
      <c r="E176" s="22">
        <v>750</v>
      </c>
      <c r="F176" s="22">
        <v>750</v>
      </c>
      <c r="G176" s="23" t="s">
        <v>187</v>
      </c>
      <c r="H176" s="38"/>
      <c r="I176" s="7"/>
      <c r="J176" s="7"/>
      <c r="K176" s="7"/>
      <c r="L176" s="7"/>
      <c r="M176" s="7"/>
      <c r="N176" s="7"/>
    </row>
    <row r="177" spans="1:14" ht="12.75">
      <c r="A177" s="7"/>
      <c r="B177" s="39"/>
      <c r="C177" s="40"/>
      <c r="D177" s="41"/>
      <c r="E177" s="41"/>
      <c r="F177" s="41"/>
      <c r="G177" s="32"/>
      <c r="H177" s="42"/>
      <c r="I177" s="7"/>
      <c r="J177" s="7"/>
      <c r="K177" s="7"/>
      <c r="L177" s="7"/>
      <c r="M177" s="7"/>
      <c r="N177" s="7"/>
    </row>
    <row r="178" spans="1:14" ht="22.5">
      <c r="A178" s="7"/>
      <c r="B178" s="24" t="str">
        <f aca="true" t="shared" si="11" ref="B178:B183">VLOOKUP(C178,$M$2:$N$6,2)</f>
        <v>Pavement Materials</v>
      </c>
      <c r="C178" s="36" t="s">
        <v>20</v>
      </c>
      <c r="D178" s="44">
        <v>34781</v>
      </c>
      <c r="E178" s="45">
        <v>801</v>
      </c>
      <c r="F178" s="37"/>
      <c r="G178" s="46" t="s">
        <v>188</v>
      </c>
      <c r="H178" s="38"/>
      <c r="I178" s="7"/>
      <c r="J178" s="7"/>
      <c r="K178" s="7"/>
      <c r="L178" s="7"/>
      <c r="M178" s="7"/>
      <c r="N178" s="7"/>
    </row>
    <row r="179" spans="1:14" ht="22.5">
      <c r="A179" s="7"/>
      <c r="B179" s="24" t="str">
        <f t="shared" si="11"/>
        <v>Earthwork / Hydraulics</v>
      </c>
      <c r="C179" s="19" t="s">
        <v>189</v>
      </c>
      <c r="D179" s="25"/>
      <c r="E179" s="22">
        <v>802</v>
      </c>
      <c r="F179" s="22"/>
      <c r="G179" s="23" t="s">
        <v>190</v>
      </c>
      <c r="H179" s="25"/>
      <c r="I179" s="7"/>
      <c r="J179" s="7"/>
      <c r="K179" s="7"/>
      <c r="L179" s="7"/>
      <c r="M179" s="7"/>
      <c r="N179" s="7"/>
    </row>
    <row r="180" spans="1:14" ht="22.5">
      <c r="A180" s="7"/>
      <c r="B180" s="24" t="str">
        <f t="shared" si="11"/>
        <v>Pavement Materials</v>
      </c>
      <c r="C180" s="36" t="s">
        <v>20</v>
      </c>
      <c r="D180" s="44">
        <v>36837</v>
      </c>
      <c r="E180" s="45" t="s">
        <v>191</v>
      </c>
      <c r="F180" s="37"/>
      <c r="G180" s="46" t="s">
        <v>192</v>
      </c>
      <c r="H180" s="47" t="s">
        <v>193</v>
      </c>
      <c r="I180" s="7"/>
      <c r="J180" s="7"/>
      <c r="K180" s="7"/>
      <c r="L180" s="7"/>
      <c r="M180" s="7"/>
      <c r="N180" s="7"/>
    </row>
    <row r="181" spans="1:14" ht="13.5" customHeight="1">
      <c r="A181" s="7"/>
      <c r="B181" s="24" t="str">
        <f t="shared" si="11"/>
        <v>Earthwork / Hydraulics</v>
      </c>
      <c r="C181" s="36" t="s">
        <v>11</v>
      </c>
      <c r="D181" s="44"/>
      <c r="E181" s="45">
        <v>804</v>
      </c>
      <c r="F181" s="37"/>
      <c r="G181" s="48" t="s">
        <v>194</v>
      </c>
      <c r="H181" s="49" t="s">
        <v>195</v>
      </c>
      <c r="I181" s="7"/>
      <c r="J181" s="7"/>
      <c r="K181" s="7"/>
      <c r="L181" s="7"/>
      <c r="M181" s="7"/>
      <c r="N181" s="7"/>
    </row>
    <row r="182" spans="1:14" ht="22.5">
      <c r="A182" s="7"/>
      <c r="B182" s="24" t="str">
        <f t="shared" si="11"/>
        <v>Pavement Materials</v>
      </c>
      <c r="C182" s="36" t="s">
        <v>20</v>
      </c>
      <c r="D182" s="44">
        <v>36837</v>
      </c>
      <c r="E182" s="45">
        <v>805</v>
      </c>
      <c r="F182" s="37"/>
      <c r="G182" s="46" t="s">
        <v>196</v>
      </c>
      <c r="H182" s="47" t="s">
        <v>193</v>
      </c>
      <c r="I182" s="7"/>
      <c r="J182" s="7"/>
      <c r="K182" s="7"/>
      <c r="L182" s="7"/>
      <c r="M182" s="7"/>
      <c r="N182" s="7"/>
    </row>
    <row r="183" spans="1:14" ht="22.5">
      <c r="A183" s="7"/>
      <c r="B183" s="24" t="str">
        <f t="shared" si="11"/>
        <v>Administration</v>
      </c>
      <c r="C183" s="36" t="s">
        <v>2</v>
      </c>
      <c r="D183" s="44">
        <v>35682</v>
      </c>
      <c r="E183" s="45">
        <v>806</v>
      </c>
      <c r="F183" s="50">
        <v>619</v>
      </c>
      <c r="G183" s="46" t="s">
        <v>127</v>
      </c>
      <c r="H183" s="47" t="s">
        <v>197</v>
      </c>
      <c r="I183" s="7"/>
      <c r="J183" s="7"/>
      <c r="K183" s="7"/>
      <c r="L183" s="7"/>
      <c r="M183" s="7"/>
      <c r="N183" s="7"/>
    </row>
    <row r="184" spans="1:14" ht="9.75" customHeight="1">
      <c r="A184" s="7"/>
      <c r="B184" s="24"/>
      <c r="C184" s="36"/>
      <c r="D184" s="44"/>
      <c r="E184" s="45"/>
      <c r="F184" s="50"/>
      <c r="G184" s="46"/>
      <c r="H184" s="47"/>
      <c r="I184" s="7"/>
      <c r="J184" s="7"/>
      <c r="K184" s="7"/>
      <c r="L184" s="7"/>
      <c r="M184" s="7"/>
      <c r="N184" s="7"/>
    </row>
    <row r="185" spans="1:14" ht="33.75">
      <c r="A185" s="7"/>
      <c r="B185" s="24" t="str">
        <f>VLOOKUP(C185,$M$2:$N$6,2)</f>
        <v>Traffic/Misc</v>
      </c>
      <c r="C185" s="36" t="s">
        <v>14</v>
      </c>
      <c r="D185" s="44">
        <v>36263</v>
      </c>
      <c r="E185" s="45">
        <v>808</v>
      </c>
      <c r="F185" s="50"/>
      <c r="G185" s="46" t="s">
        <v>198</v>
      </c>
      <c r="H185" s="38"/>
      <c r="I185" s="7"/>
      <c r="J185" s="7"/>
      <c r="K185" s="7"/>
      <c r="L185" s="7"/>
      <c r="M185" s="7"/>
      <c r="N185" s="7"/>
    </row>
    <row r="186" spans="1:14" ht="9.75" customHeight="1">
      <c r="A186" s="7"/>
      <c r="B186" s="24"/>
      <c r="C186" s="36"/>
      <c r="D186" s="44"/>
      <c r="E186" s="45"/>
      <c r="F186" s="50"/>
      <c r="G186" s="46"/>
      <c r="H186" s="38"/>
      <c r="I186" s="7"/>
      <c r="J186" s="7"/>
      <c r="K186" s="7"/>
      <c r="L186" s="7"/>
      <c r="M186" s="7"/>
      <c r="N186" s="7"/>
    </row>
    <row r="187" spans="1:14" ht="9.75" customHeight="1">
      <c r="A187" s="7"/>
      <c r="B187" s="24"/>
      <c r="C187" s="36"/>
      <c r="D187" s="44"/>
      <c r="E187" s="45"/>
      <c r="F187" s="50"/>
      <c r="G187" s="46"/>
      <c r="H187" s="38"/>
      <c r="I187" s="7"/>
      <c r="J187" s="7"/>
      <c r="K187" s="7"/>
      <c r="L187" s="7"/>
      <c r="M187" s="7"/>
      <c r="N187" s="7"/>
    </row>
    <row r="188" spans="1:14" ht="22.5">
      <c r="A188" s="7"/>
      <c r="B188" s="24" t="str">
        <f aca="true" t="shared" si="12" ref="B188:B196">VLOOKUP(C188,$M$2:$N$6,2)</f>
        <v>Pavement Materials</v>
      </c>
      <c r="C188" s="36" t="s">
        <v>20</v>
      </c>
      <c r="D188" s="44">
        <v>34781</v>
      </c>
      <c r="E188" s="45">
        <v>811</v>
      </c>
      <c r="F188" s="50"/>
      <c r="G188" s="46" t="s">
        <v>199</v>
      </c>
      <c r="H188" s="38"/>
      <c r="I188" s="7"/>
      <c r="J188" s="7"/>
      <c r="K188" s="7"/>
      <c r="L188" s="7"/>
      <c r="M188" s="7"/>
      <c r="N188" s="7"/>
    </row>
    <row r="189" spans="1:14" ht="22.5">
      <c r="A189" s="7"/>
      <c r="B189" s="24" t="str">
        <f t="shared" si="12"/>
        <v>Pavement Materials</v>
      </c>
      <c r="C189" s="36" t="s">
        <v>20</v>
      </c>
      <c r="D189" s="44">
        <v>34864</v>
      </c>
      <c r="E189" s="45">
        <v>812</v>
      </c>
      <c r="F189" s="50"/>
      <c r="G189" s="46" t="s">
        <v>200</v>
      </c>
      <c r="H189" s="38"/>
      <c r="I189" s="7"/>
      <c r="J189" s="7"/>
      <c r="K189" s="7"/>
      <c r="L189" s="7"/>
      <c r="M189" s="7"/>
      <c r="N189" s="7"/>
    </row>
    <row r="190" spans="1:14" ht="22.5">
      <c r="A190" s="7"/>
      <c r="B190" s="24" t="str">
        <f t="shared" si="12"/>
        <v>Pavement Materials</v>
      </c>
      <c r="C190" s="36" t="s">
        <v>20</v>
      </c>
      <c r="D190" s="44">
        <v>34864</v>
      </c>
      <c r="E190" s="45">
        <v>813</v>
      </c>
      <c r="F190" s="50"/>
      <c r="G190" s="46" t="s">
        <v>201</v>
      </c>
      <c r="H190" s="38"/>
      <c r="I190" s="7"/>
      <c r="J190" s="7"/>
      <c r="K190" s="7"/>
      <c r="L190" s="7"/>
      <c r="M190" s="7"/>
      <c r="N190" s="7"/>
    </row>
    <row r="191" spans="1:14" ht="22.5">
      <c r="A191" s="7"/>
      <c r="B191" s="24" t="str">
        <f t="shared" si="12"/>
        <v>Earthwork / Hydraulics</v>
      </c>
      <c r="C191" s="36" t="s">
        <v>11</v>
      </c>
      <c r="D191" s="44">
        <v>35948</v>
      </c>
      <c r="E191" s="45">
        <v>814</v>
      </c>
      <c r="F191" s="50">
        <v>203</v>
      </c>
      <c r="G191" s="46" t="s">
        <v>202</v>
      </c>
      <c r="H191" s="47" t="s">
        <v>203</v>
      </c>
      <c r="I191" s="7"/>
      <c r="J191" s="7"/>
      <c r="K191" s="7"/>
      <c r="L191" s="7"/>
      <c r="M191" s="7"/>
      <c r="N191" s="7"/>
    </row>
    <row r="192" spans="1:14" ht="56.25">
      <c r="A192" s="7"/>
      <c r="B192" s="24" t="str">
        <f t="shared" si="12"/>
        <v>Structures</v>
      </c>
      <c r="C192" s="36" t="s">
        <v>17</v>
      </c>
      <c r="D192" s="44">
        <v>36578</v>
      </c>
      <c r="E192" s="45">
        <v>815</v>
      </c>
      <c r="F192" s="50"/>
      <c r="G192" s="46" t="s">
        <v>204</v>
      </c>
      <c r="H192" s="47" t="s">
        <v>205</v>
      </c>
      <c r="I192" s="7"/>
      <c r="J192" s="7"/>
      <c r="K192" s="7"/>
      <c r="L192" s="7"/>
      <c r="M192" s="7"/>
      <c r="N192" s="7"/>
    </row>
    <row r="193" spans="1:14" ht="22.5">
      <c r="A193" s="7"/>
      <c r="B193" s="24" t="str">
        <f t="shared" si="12"/>
        <v>Structures</v>
      </c>
      <c r="C193" s="36" t="s">
        <v>17</v>
      </c>
      <c r="D193" s="44">
        <v>35541</v>
      </c>
      <c r="E193" s="45">
        <v>816</v>
      </c>
      <c r="F193" s="50"/>
      <c r="G193" s="46" t="s">
        <v>206</v>
      </c>
      <c r="H193" s="47" t="s">
        <v>207</v>
      </c>
      <c r="I193" s="7"/>
      <c r="J193" s="7"/>
      <c r="K193" s="7"/>
      <c r="L193" s="7"/>
      <c r="M193" s="7"/>
      <c r="N193" s="7"/>
    </row>
    <row r="194" spans="1:14" ht="22.5">
      <c r="A194" s="7"/>
      <c r="B194" s="24" t="str">
        <f t="shared" si="12"/>
        <v>Pavement Materials</v>
      </c>
      <c r="C194" s="36" t="s">
        <v>20</v>
      </c>
      <c r="D194" s="44">
        <v>35829</v>
      </c>
      <c r="E194" s="45">
        <v>817</v>
      </c>
      <c r="F194" s="50">
        <v>320</v>
      </c>
      <c r="G194" s="46" t="s">
        <v>208</v>
      </c>
      <c r="H194" s="38"/>
      <c r="I194" s="7"/>
      <c r="J194" s="7"/>
      <c r="K194" s="7"/>
      <c r="L194" s="7"/>
      <c r="M194" s="7"/>
      <c r="N194" s="7"/>
    </row>
    <row r="195" spans="1:14" ht="22.5">
      <c r="A195" s="7"/>
      <c r="B195" s="24" t="str">
        <f t="shared" si="12"/>
        <v>Pavement Materials</v>
      </c>
      <c r="C195" s="36" t="s">
        <v>20</v>
      </c>
      <c r="D195" s="44">
        <v>35829</v>
      </c>
      <c r="E195" s="45">
        <v>818</v>
      </c>
      <c r="F195" s="50">
        <v>321</v>
      </c>
      <c r="G195" s="46" t="s">
        <v>209</v>
      </c>
      <c r="H195" s="38"/>
      <c r="I195" s="7"/>
      <c r="J195" s="7"/>
      <c r="K195" s="7"/>
      <c r="L195" s="7"/>
      <c r="M195" s="7"/>
      <c r="N195" s="7"/>
    </row>
    <row r="196" spans="1:14" ht="22.5">
      <c r="A196" s="7"/>
      <c r="B196" s="24" t="str">
        <f t="shared" si="12"/>
        <v>Pavement Materials</v>
      </c>
      <c r="C196" s="36" t="s">
        <v>20</v>
      </c>
      <c r="D196" s="44">
        <v>36683</v>
      </c>
      <c r="E196" s="45">
        <v>819</v>
      </c>
      <c r="F196" s="50"/>
      <c r="G196" s="46" t="s">
        <v>210</v>
      </c>
      <c r="H196" s="47" t="s">
        <v>211</v>
      </c>
      <c r="I196" s="7"/>
      <c r="J196" s="7"/>
      <c r="K196" s="7"/>
      <c r="L196" s="7"/>
      <c r="M196" s="7"/>
      <c r="N196" s="7"/>
    </row>
    <row r="197" spans="1:14" ht="9.75" customHeight="1">
      <c r="A197" s="7"/>
      <c r="B197" s="24"/>
      <c r="C197" s="36"/>
      <c r="D197" s="44"/>
      <c r="E197" s="45"/>
      <c r="F197" s="50"/>
      <c r="G197" s="46"/>
      <c r="H197" s="47"/>
      <c r="I197" s="7"/>
      <c r="J197" s="7"/>
      <c r="K197" s="7"/>
      <c r="L197" s="7"/>
      <c r="M197" s="7"/>
      <c r="N197" s="7"/>
    </row>
    <row r="198" spans="1:14" ht="22.5">
      <c r="A198" s="7"/>
      <c r="B198" s="24" t="str">
        <f>VLOOKUP(C198,$M$2:$N$6,2)</f>
        <v>Pavement Materials</v>
      </c>
      <c r="C198" s="36" t="s">
        <v>20</v>
      </c>
      <c r="D198" s="44">
        <v>36683</v>
      </c>
      <c r="E198" s="45">
        <v>821</v>
      </c>
      <c r="F198" s="50">
        <v>422</v>
      </c>
      <c r="G198" s="46" t="s">
        <v>212</v>
      </c>
      <c r="H198" s="47" t="s">
        <v>213</v>
      </c>
      <c r="I198" s="7"/>
      <c r="J198" s="7"/>
      <c r="K198" s="7"/>
      <c r="L198" s="7"/>
      <c r="M198" s="7"/>
      <c r="N198" s="7"/>
    </row>
    <row r="199" spans="1:14" ht="22.5">
      <c r="A199" s="7"/>
      <c r="B199" s="24" t="str">
        <f>VLOOKUP(C199,$M$2:$N$6,2)</f>
        <v>Pavement Materials</v>
      </c>
      <c r="C199" s="36" t="s">
        <v>20</v>
      </c>
      <c r="D199" s="51">
        <v>36949</v>
      </c>
      <c r="E199" s="52">
        <v>822</v>
      </c>
      <c r="F199" s="50"/>
      <c r="G199" s="46" t="s">
        <v>214</v>
      </c>
      <c r="H199" s="47" t="s">
        <v>215</v>
      </c>
      <c r="I199" s="7"/>
      <c r="J199" s="7"/>
      <c r="K199" s="7"/>
      <c r="L199" s="7"/>
      <c r="M199" s="7"/>
      <c r="N199" s="7"/>
    </row>
    <row r="200" spans="1:14" ht="9.75" customHeight="1">
      <c r="A200" s="7"/>
      <c r="B200" s="24"/>
      <c r="C200" s="36"/>
      <c r="D200" s="51"/>
      <c r="E200" s="52"/>
      <c r="F200" s="50"/>
      <c r="G200" s="46"/>
      <c r="H200" s="47"/>
      <c r="I200" s="7"/>
      <c r="J200" s="7"/>
      <c r="K200" s="7"/>
      <c r="L200" s="7"/>
      <c r="M200" s="7"/>
      <c r="N200" s="7"/>
    </row>
    <row r="201" spans="1:14" ht="9.75" customHeight="1">
      <c r="A201" s="7"/>
      <c r="B201" s="24"/>
      <c r="C201" s="36"/>
      <c r="D201" s="51"/>
      <c r="E201" s="52"/>
      <c r="F201" s="50"/>
      <c r="G201" s="46"/>
      <c r="H201" s="47"/>
      <c r="I201" s="7"/>
      <c r="J201" s="7"/>
      <c r="K201" s="7"/>
      <c r="L201" s="7"/>
      <c r="M201" s="7"/>
      <c r="N201" s="7"/>
    </row>
    <row r="202" spans="1:14" ht="22.5">
      <c r="A202" s="7"/>
      <c r="B202" s="24" t="str">
        <f>VLOOKUP(C202,$M$2:$N$6,2)</f>
        <v>Pavement Materials</v>
      </c>
      <c r="C202" s="36" t="s">
        <v>20</v>
      </c>
      <c r="D202" s="53">
        <v>36718</v>
      </c>
      <c r="E202" s="52">
        <v>825</v>
      </c>
      <c r="F202" s="50">
        <v>423</v>
      </c>
      <c r="G202" s="46" t="s">
        <v>216</v>
      </c>
      <c r="H202" s="47" t="s">
        <v>217</v>
      </c>
      <c r="I202" s="7"/>
      <c r="J202" s="7"/>
      <c r="K202" s="7"/>
      <c r="L202" s="7"/>
      <c r="M202" s="7"/>
      <c r="N202" s="7"/>
    </row>
    <row r="203" spans="1:14" ht="12.75" customHeight="1">
      <c r="A203" s="7"/>
      <c r="B203" s="24" t="str">
        <f>VLOOKUP(C203,$M$2:$N$6,2)</f>
        <v>Pavement Materials</v>
      </c>
      <c r="C203" s="36" t="s">
        <v>20</v>
      </c>
      <c r="D203" s="44">
        <v>36039</v>
      </c>
      <c r="E203" s="45">
        <v>826</v>
      </c>
      <c r="F203" s="50"/>
      <c r="G203" s="46" t="s">
        <v>218</v>
      </c>
      <c r="H203" s="47" t="s">
        <v>219</v>
      </c>
      <c r="I203" s="7"/>
      <c r="J203" s="7"/>
      <c r="K203" s="7"/>
      <c r="L203" s="7"/>
      <c r="M203" s="7"/>
      <c r="N203" s="7"/>
    </row>
    <row r="204" spans="1:14" ht="9.75" customHeight="1">
      <c r="A204" s="7"/>
      <c r="B204" s="24"/>
      <c r="C204" s="36"/>
      <c r="D204" s="44"/>
      <c r="E204" s="45"/>
      <c r="F204" s="50"/>
      <c r="G204" s="46"/>
      <c r="H204" s="47"/>
      <c r="I204" s="7"/>
      <c r="J204" s="7"/>
      <c r="K204" s="7"/>
      <c r="L204" s="7"/>
      <c r="M204" s="7"/>
      <c r="N204" s="7"/>
    </row>
    <row r="205" spans="1:14" ht="12.75" customHeight="1">
      <c r="A205" s="7"/>
      <c r="B205" s="24" t="str">
        <f>VLOOKUP(C205,$M$2:$N$6,2)</f>
        <v>Traffic/Misc</v>
      </c>
      <c r="C205" s="36" t="s">
        <v>14</v>
      </c>
      <c r="D205" s="51">
        <v>36874</v>
      </c>
      <c r="E205" s="52">
        <v>828</v>
      </c>
      <c r="F205" s="50">
        <v>646</v>
      </c>
      <c r="G205" s="46" t="s">
        <v>220</v>
      </c>
      <c r="H205" s="38"/>
      <c r="I205" s="7"/>
      <c r="J205" s="7"/>
      <c r="K205" s="7"/>
      <c r="L205" s="7"/>
      <c r="M205" s="7"/>
      <c r="N205" s="7"/>
    </row>
    <row r="206" spans="1:14" ht="22.5">
      <c r="A206" s="7"/>
      <c r="B206" s="24" t="str">
        <f>VLOOKUP(C206,$M$2:$N$6,2)</f>
        <v>Traffic/Misc</v>
      </c>
      <c r="C206" s="36" t="s">
        <v>14</v>
      </c>
      <c r="D206" s="44">
        <v>36004</v>
      </c>
      <c r="E206" s="45">
        <v>829</v>
      </c>
      <c r="F206" s="50">
        <v>647</v>
      </c>
      <c r="G206" s="46" t="s">
        <v>221</v>
      </c>
      <c r="H206" s="38"/>
      <c r="I206" s="7"/>
      <c r="J206" s="7"/>
      <c r="K206" s="7"/>
      <c r="L206" s="7"/>
      <c r="M206" s="7"/>
      <c r="N206" s="7"/>
    </row>
    <row r="207" spans="1:14" ht="22.5">
      <c r="A207" s="7"/>
      <c r="B207" s="24" t="str">
        <f>VLOOKUP(C207,$M$2:$N$6,2)</f>
        <v>Traffic/Misc</v>
      </c>
      <c r="C207" s="36" t="s">
        <v>14</v>
      </c>
      <c r="D207" s="44">
        <v>36089</v>
      </c>
      <c r="E207" s="45">
        <v>830</v>
      </c>
      <c r="F207" s="50"/>
      <c r="G207" s="46" t="s">
        <v>222</v>
      </c>
      <c r="H207" s="38"/>
      <c r="I207" s="7"/>
      <c r="J207" s="7"/>
      <c r="K207" s="7"/>
      <c r="L207" s="7"/>
      <c r="M207" s="7"/>
      <c r="N207" s="7"/>
    </row>
    <row r="208" spans="1:14" ht="9.75" customHeight="1">
      <c r="A208" s="7"/>
      <c r="B208" s="24"/>
      <c r="C208" s="36"/>
      <c r="D208" s="44"/>
      <c r="E208" s="45"/>
      <c r="F208" s="50"/>
      <c r="G208" s="46"/>
      <c r="H208" s="38"/>
      <c r="I208" s="7"/>
      <c r="J208" s="7"/>
      <c r="K208" s="7"/>
      <c r="L208" s="7"/>
      <c r="M208" s="7"/>
      <c r="N208" s="7"/>
    </row>
    <row r="209" spans="1:14" ht="9.75" customHeight="1">
      <c r="A209" s="7"/>
      <c r="B209" s="24"/>
      <c r="C209" s="36"/>
      <c r="D209" s="44"/>
      <c r="E209" s="45"/>
      <c r="F209" s="50"/>
      <c r="G209" s="46"/>
      <c r="H209" s="38"/>
      <c r="I209" s="7"/>
      <c r="J209" s="7"/>
      <c r="K209" s="7"/>
      <c r="L209" s="7"/>
      <c r="M209" s="7"/>
      <c r="N209" s="7"/>
    </row>
    <row r="210" spans="1:14" ht="9.75" customHeight="1">
      <c r="A210" s="7"/>
      <c r="B210" s="24"/>
      <c r="C210" s="36"/>
      <c r="D210" s="44"/>
      <c r="E210" s="45"/>
      <c r="F210" s="50"/>
      <c r="G210" s="46"/>
      <c r="H210" s="38"/>
      <c r="I210" s="7"/>
      <c r="J210" s="7"/>
      <c r="K210" s="7"/>
      <c r="L210" s="7"/>
      <c r="M210" s="7"/>
      <c r="N210" s="7"/>
    </row>
    <row r="211" spans="1:14" ht="9.75" customHeight="1">
      <c r="A211" s="7"/>
      <c r="B211" s="24"/>
      <c r="C211" s="36"/>
      <c r="D211" s="44"/>
      <c r="E211" s="45"/>
      <c r="F211" s="50"/>
      <c r="G211" s="46"/>
      <c r="H211" s="38"/>
      <c r="I211" s="7"/>
      <c r="J211" s="7"/>
      <c r="K211" s="7"/>
      <c r="L211" s="7"/>
      <c r="M211" s="7"/>
      <c r="N211" s="7"/>
    </row>
    <row r="212" spans="1:14" ht="9.75" customHeight="1">
      <c r="A212" s="7"/>
      <c r="B212" s="24"/>
      <c r="C212" s="36"/>
      <c r="D212" s="44"/>
      <c r="E212" s="45"/>
      <c r="F212" s="50"/>
      <c r="G212" s="46"/>
      <c r="H212" s="38"/>
      <c r="I212" s="7"/>
      <c r="J212" s="7"/>
      <c r="K212" s="7"/>
      <c r="L212" s="7"/>
      <c r="M212" s="7"/>
      <c r="N212" s="7"/>
    </row>
    <row r="213" spans="1:14" ht="22.5">
      <c r="A213" s="7"/>
      <c r="B213" s="24"/>
      <c r="C213" s="36" t="s">
        <v>11</v>
      </c>
      <c r="D213" s="44"/>
      <c r="E213" s="45">
        <v>836</v>
      </c>
      <c r="F213" s="50"/>
      <c r="G213" s="46" t="s">
        <v>223</v>
      </c>
      <c r="H213" s="38" t="s">
        <v>195</v>
      </c>
      <c r="I213" s="7"/>
      <c r="J213" s="7"/>
      <c r="K213" s="7"/>
      <c r="L213" s="7"/>
      <c r="M213" s="7"/>
      <c r="N213" s="7"/>
    </row>
    <row r="214" spans="1:14" ht="22.5">
      <c r="A214" s="7"/>
      <c r="B214" s="24" t="str">
        <f aca="true" t="shared" si="13" ref="B214:B221">VLOOKUP(C214,$M$2:$N$6,2)</f>
        <v>Earthwork / Hydraulics</v>
      </c>
      <c r="C214" s="36" t="s">
        <v>11</v>
      </c>
      <c r="D214" s="44">
        <v>36228</v>
      </c>
      <c r="E214" s="45">
        <v>837</v>
      </c>
      <c r="F214" s="50"/>
      <c r="G214" s="46" t="s">
        <v>224</v>
      </c>
      <c r="H214" s="47" t="s">
        <v>225</v>
      </c>
      <c r="I214" s="7"/>
      <c r="J214" s="7"/>
      <c r="K214" s="7"/>
      <c r="L214" s="7"/>
      <c r="M214" s="7"/>
      <c r="N214" s="7"/>
    </row>
    <row r="215" spans="1:14" ht="12.75" customHeight="1">
      <c r="A215" s="7"/>
      <c r="B215" s="24" t="str">
        <f t="shared" si="13"/>
        <v>Earthwork / Hydraulics</v>
      </c>
      <c r="C215" s="36" t="s">
        <v>11</v>
      </c>
      <c r="D215" s="44">
        <v>35556</v>
      </c>
      <c r="E215" s="45">
        <v>838</v>
      </c>
      <c r="F215" s="50"/>
      <c r="G215" s="46" t="s">
        <v>226</v>
      </c>
      <c r="H215" s="38"/>
      <c r="I215" s="7"/>
      <c r="J215" s="7"/>
      <c r="K215" s="7"/>
      <c r="L215" s="7"/>
      <c r="M215" s="7"/>
      <c r="N215" s="7"/>
    </row>
    <row r="216" spans="1:14" ht="22.5">
      <c r="A216" s="7"/>
      <c r="B216" s="24" t="str">
        <f t="shared" si="13"/>
        <v>Earthwork / Hydraulics</v>
      </c>
      <c r="C216" s="36" t="s">
        <v>11</v>
      </c>
      <c r="D216" s="44">
        <v>34864</v>
      </c>
      <c r="E216" s="45">
        <v>839</v>
      </c>
      <c r="F216" s="50"/>
      <c r="G216" s="46" t="s">
        <v>227</v>
      </c>
      <c r="H216" s="38"/>
      <c r="I216" s="7"/>
      <c r="J216" s="7"/>
      <c r="K216" s="7"/>
      <c r="L216" s="7"/>
      <c r="M216" s="7"/>
      <c r="N216" s="7"/>
    </row>
    <row r="217" spans="1:14" ht="12.75" customHeight="1">
      <c r="A217" s="7"/>
      <c r="B217" s="24" t="str">
        <f t="shared" si="13"/>
        <v>Earthwork / Hydraulics</v>
      </c>
      <c r="C217" s="36" t="s">
        <v>11</v>
      </c>
      <c r="D217" s="44">
        <v>34897</v>
      </c>
      <c r="E217" s="45">
        <v>840</v>
      </c>
      <c r="F217" s="50"/>
      <c r="G217" s="46" t="s">
        <v>228</v>
      </c>
      <c r="H217" s="38"/>
      <c r="I217" s="7"/>
      <c r="J217" s="7"/>
      <c r="K217" s="7"/>
      <c r="L217" s="7"/>
      <c r="M217" s="7"/>
      <c r="N217" s="7"/>
    </row>
    <row r="218" spans="1:14" ht="22.5">
      <c r="A218" s="7"/>
      <c r="B218" s="24" t="str">
        <f t="shared" si="13"/>
        <v>Structures</v>
      </c>
      <c r="C218" s="36" t="s">
        <v>17</v>
      </c>
      <c r="D218" s="44">
        <v>36445</v>
      </c>
      <c r="E218" s="45">
        <v>841</v>
      </c>
      <c r="F218" s="50"/>
      <c r="G218" s="46" t="s">
        <v>229</v>
      </c>
      <c r="H218" s="38"/>
      <c r="I218" s="7"/>
      <c r="J218" s="7"/>
      <c r="K218" s="7"/>
      <c r="L218" s="7"/>
      <c r="M218" s="7"/>
      <c r="N218" s="7"/>
    </row>
    <row r="219" spans="1:14" ht="33.75">
      <c r="A219" s="7"/>
      <c r="B219" s="24" t="str">
        <f t="shared" si="13"/>
        <v>Structures</v>
      </c>
      <c r="C219" s="36" t="s">
        <v>17</v>
      </c>
      <c r="D219" s="44">
        <v>36166</v>
      </c>
      <c r="E219" s="45">
        <v>842</v>
      </c>
      <c r="F219" s="50"/>
      <c r="G219" s="46" t="s">
        <v>94</v>
      </c>
      <c r="H219" s="47" t="s">
        <v>230</v>
      </c>
      <c r="I219" s="7"/>
      <c r="J219" s="7"/>
      <c r="K219" s="7"/>
      <c r="L219" s="7"/>
      <c r="M219" s="7"/>
      <c r="N219" s="7"/>
    </row>
    <row r="220" spans="1:14" ht="22.5">
      <c r="A220" s="7"/>
      <c r="B220" s="24" t="str">
        <f t="shared" si="13"/>
        <v>Structures</v>
      </c>
      <c r="C220" s="36" t="s">
        <v>17</v>
      </c>
      <c r="D220" s="44">
        <v>35920</v>
      </c>
      <c r="E220" s="45">
        <v>843</v>
      </c>
      <c r="F220" s="50"/>
      <c r="G220" s="46" t="s">
        <v>231</v>
      </c>
      <c r="H220" s="38"/>
      <c r="I220" s="7"/>
      <c r="J220" s="7"/>
      <c r="K220" s="7"/>
      <c r="L220" s="7"/>
      <c r="M220" s="7"/>
      <c r="N220" s="7"/>
    </row>
    <row r="221" spans="1:14" ht="22.5">
      <c r="A221" s="7"/>
      <c r="B221" s="24" t="str">
        <f t="shared" si="13"/>
        <v>Structures</v>
      </c>
      <c r="C221" s="36" t="s">
        <v>17</v>
      </c>
      <c r="D221" s="44">
        <v>36166</v>
      </c>
      <c r="E221" s="45">
        <v>844</v>
      </c>
      <c r="F221" s="37" t="s">
        <v>232</v>
      </c>
      <c r="G221" s="46" t="s">
        <v>233</v>
      </c>
      <c r="H221" s="47" t="s">
        <v>234</v>
      </c>
      <c r="I221" s="7"/>
      <c r="J221" s="7"/>
      <c r="K221" s="7"/>
      <c r="L221" s="7"/>
      <c r="M221" s="7"/>
      <c r="N221" s="7"/>
    </row>
    <row r="222" spans="1:14" ht="9.75" customHeight="1">
      <c r="A222" s="7"/>
      <c r="B222" s="24"/>
      <c r="C222" s="36"/>
      <c r="D222" s="44"/>
      <c r="E222" s="45"/>
      <c r="F222" s="50"/>
      <c r="G222" s="46"/>
      <c r="H222" s="47"/>
      <c r="I222" s="7"/>
      <c r="J222" s="7"/>
      <c r="K222" s="7"/>
      <c r="L222" s="7"/>
      <c r="M222" s="7"/>
      <c r="N222" s="7"/>
    </row>
    <row r="223" spans="1:14" ht="22.5">
      <c r="A223" s="7"/>
      <c r="B223" s="24" t="str">
        <f aca="true" t="shared" si="14" ref="B223:B229">VLOOKUP(C223,$M$2:$N$6,2)</f>
        <v>Structures</v>
      </c>
      <c r="C223" s="36" t="s">
        <v>17</v>
      </c>
      <c r="D223" s="44">
        <v>35682</v>
      </c>
      <c r="E223" s="45">
        <v>846</v>
      </c>
      <c r="F223" s="50"/>
      <c r="G223" s="46" t="s">
        <v>235</v>
      </c>
      <c r="H223" s="47" t="s">
        <v>236</v>
      </c>
      <c r="I223" s="7"/>
      <c r="J223" s="7"/>
      <c r="K223" s="7"/>
      <c r="L223" s="7"/>
      <c r="M223" s="7"/>
      <c r="N223" s="7"/>
    </row>
    <row r="224" spans="1:14" ht="67.5">
      <c r="A224" s="7"/>
      <c r="B224" s="24" t="str">
        <f t="shared" si="14"/>
        <v>Structures</v>
      </c>
      <c r="C224" s="36" t="s">
        <v>17</v>
      </c>
      <c r="D224" s="44">
        <v>35976</v>
      </c>
      <c r="E224" s="45">
        <v>847</v>
      </c>
      <c r="F224" s="50"/>
      <c r="G224" s="46" t="s">
        <v>237</v>
      </c>
      <c r="H224" s="47" t="s">
        <v>238</v>
      </c>
      <c r="I224" s="7"/>
      <c r="J224" s="7"/>
      <c r="K224" s="7"/>
      <c r="L224" s="7"/>
      <c r="M224" s="7"/>
      <c r="N224" s="7"/>
    </row>
    <row r="225" spans="1:14" ht="56.25">
      <c r="A225" s="7"/>
      <c r="B225" s="24" t="str">
        <f t="shared" si="14"/>
        <v>Structures</v>
      </c>
      <c r="C225" s="36" t="s">
        <v>17</v>
      </c>
      <c r="D225" s="44">
        <v>35976</v>
      </c>
      <c r="E225" s="45">
        <v>848</v>
      </c>
      <c r="F225" s="50"/>
      <c r="G225" s="46" t="s">
        <v>239</v>
      </c>
      <c r="H225" s="47" t="s">
        <v>240</v>
      </c>
      <c r="I225" s="7"/>
      <c r="J225" s="7"/>
      <c r="K225" s="7"/>
      <c r="L225" s="7"/>
      <c r="M225" s="7"/>
      <c r="N225" s="7"/>
    </row>
    <row r="226" spans="1:14" ht="22.5">
      <c r="A226" s="7"/>
      <c r="B226" s="24" t="str">
        <f t="shared" si="14"/>
        <v>Structures</v>
      </c>
      <c r="C226" s="36" t="s">
        <v>17</v>
      </c>
      <c r="D226" s="44">
        <v>34864</v>
      </c>
      <c r="E226" s="45">
        <v>849</v>
      </c>
      <c r="F226" s="50"/>
      <c r="G226" s="46" t="s">
        <v>241</v>
      </c>
      <c r="H226" s="38"/>
      <c r="I226" s="7"/>
      <c r="J226" s="7"/>
      <c r="K226" s="7"/>
      <c r="L226" s="7"/>
      <c r="M226" s="7"/>
      <c r="N226" s="7"/>
    </row>
    <row r="227" spans="1:14" ht="33.75">
      <c r="A227" s="7"/>
      <c r="B227" s="24" t="str">
        <f t="shared" si="14"/>
        <v>Pavement Materials</v>
      </c>
      <c r="C227" s="36" t="s">
        <v>20</v>
      </c>
      <c r="D227" s="44">
        <v>36874</v>
      </c>
      <c r="E227" s="45">
        <v>850</v>
      </c>
      <c r="F227" s="50"/>
      <c r="G227" s="46" t="s">
        <v>242</v>
      </c>
      <c r="H227" s="47" t="s">
        <v>243</v>
      </c>
      <c r="I227" s="7"/>
      <c r="J227" s="7"/>
      <c r="K227" s="7"/>
      <c r="L227" s="7"/>
      <c r="M227" s="7"/>
      <c r="N227" s="7"/>
    </row>
    <row r="228" spans="1:14" ht="33.75">
      <c r="A228" s="7"/>
      <c r="B228" s="24" t="str">
        <f t="shared" si="14"/>
        <v>Pavement Materials</v>
      </c>
      <c r="C228" s="36" t="s">
        <v>20</v>
      </c>
      <c r="D228" s="44">
        <v>36683</v>
      </c>
      <c r="E228" s="45">
        <v>851</v>
      </c>
      <c r="F228" s="50">
        <v>451</v>
      </c>
      <c r="G228" s="46" t="s">
        <v>244</v>
      </c>
      <c r="H228" s="46" t="s">
        <v>245</v>
      </c>
      <c r="I228" s="7"/>
      <c r="J228" s="7"/>
      <c r="K228" s="7"/>
      <c r="L228" s="7"/>
      <c r="M228" s="7"/>
      <c r="N228" s="7"/>
    </row>
    <row r="229" spans="1:14" ht="157.5">
      <c r="A229" s="7"/>
      <c r="B229" s="24" t="str">
        <f t="shared" si="14"/>
        <v>Pavement Materials</v>
      </c>
      <c r="C229" s="36" t="s">
        <v>20</v>
      </c>
      <c r="D229" s="44">
        <v>36718</v>
      </c>
      <c r="E229" s="45">
        <v>852</v>
      </c>
      <c r="F229" s="50"/>
      <c r="G229" s="46" t="s">
        <v>246</v>
      </c>
      <c r="H229" s="46" t="s">
        <v>247</v>
      </c>
      <c r="I229" s="7"/>
      <c r="J229" s="7"/>
      <c r="K229" s="7"/>
      <c r="L229" s="7"/>
      <c r="M229" s="7"/>
      <c r="N229" s="7"/>
    </row>
    <row r="230" spans="1:14" ht="9.75" customHeight="1">
      <c r="A230" s="7"/>
      <c r="B230" s="24"/>
      <c r="C230" s="36"/>
      <c r="D230" s="44"/>
      <c r="E230" s="45"/>
      <c r="F230" s="50"/>
      <c r="G230" s="46"/>
      <c r="H230" s="46"/>
      <c r="I230" s="7"/>
      <c r="J230" s="7"/>
      <c r="K230" s="7"/>
      <c r="L230" s="7"/>
      <c r="M230" s="7"/>
      <c r="N230" s="7"/>
    </row>
    <row r="231" spans="1:14" ht="9.75" customHeight="1">
      <c r="A231" s="7"/>
      <c r="B231" s="24"/>
      <c r="C231" s="36"/>
      <c r="D231" s="44"/>
      <c r="E231" s="45"/>
      <c r="F231" s="50"/>
      <c r="G231" s="46"/>
      <c r="H231" s="46"/>
      <c r="I231" s="7"/>
      <c r="J231" s="7"/>
      <c r="K231" s="7"/>
      <c r="L231" s="7"/>
      <c r="M231" s="7"/>
      <c r="N231" s="7"/>
    </row>
    <row r="232" spans="1:14" ht="12.75" customHeight="1">
      <c r="A232" s="7"/>
      <c r="B232" s="24" t="str">
        <f>VLOOKUP(C232,$M$2:$N$6,2)</f>
        <v>Pavement Materials</v>
      </c>
      <c r="C232" s="36" t="s">
        <v>20</v>
      </c>
      <c r="D232" s="44">
        <v>35976</v>
      </c>
      <c r="E232" s="45">
        <v>855</v>
      </c>
      <c r="F232" s="50">
        <v>308</v>
      </c>
      <c r="G232" s="46" t="s">
        <v>248</v>
      </c>
      <c r="H232" s="38"/>
      <c r="I232" s="7"/>
      <c r="J232" s="7"/>
      <c r="K232" s="7"/>
      <c r="L232" s="7"/>
      <c r="M232" s="7"/>
      <c r="N232" s="7"/>
    </row>
    <row r="233" spans="1:14" ht="225">
      <c r="A233" s="7"/>
      <c r="B233" s="24" t="str">
        <f>VLOOKUP(C233,$M$2:$N$6,2)</f>
        <v>Pavement Materials</v>
      </c>
      <c r="C233" s="36" t="s">
        <v>20</v>
      </c>
      <c r="D233" s="44">
        <v>36837</v>
      </c>
      <c r="E233" s="45">
        <v>856</v>
      </c>
      <c r="F233" s="50"/>
      <c r="G233" s="46" t="s">
        <v>249</v>
      </c>
      <c r="H233" s="47" t="s">
        <v>250</v>
      </c>
      <c r="I233" s="7"/>
      <c r="J233" s="7"/>
      <c r="K233" s="7"/>
      <c r="L233" s="7"/>
      <c r="M233" s="7"/>
      <c r="N233" s="7"/>
    </row>
    <row r="234" spans="1:14" ht="33.75">
      <c r="A234" s="7"/>
      <c r="B234" s="24" t="str">
        <f>VLOOKUP(C234,$M$2:$N$6,2)</f>
        <v>Pavement Materials</v>
      </c>
      <c r="C234" s="36" t="s">
        <v>20</v>
      </c>
      <c r="D234" s="44">
        <v>36837</v>
      </c>
      <c r="E234" s="45">
        <v>857</v>
      </c>
      <c r="F234" s="50"/>
      <c r="G234" s="46" t="s">
        <v>251</v>
      </c>
      <c r="H234" s="47" t="s">
        <v>252</v>
      </c>
      <c r="I234" s="7"/>
      <c r="J234" s="7"/>
      <c r="K234" s="7"/>
      <c r="L234" s="7"/>
      <c r="M234" s="7"/>
      <c r="N234" s="7"/>
    </row>
    <row r="235" spans="1:14" ht="180">
      <c r="A235" s="7"/>
      <c r="B235" s="24" t="str">
        <f>VLOOKUP(C235,$M$2:$N$6,2)</f>
        <v>Pavement Materials</v>
      </c>
      <c r="C235" s="36" t="s">
        <v>20</v>
      </c>
      <c r="D235" s="44">
        <v>36837</v>
      </c>
      <c r="E235" s="45">
        <v>858</v>
      </c>
      <c r="F235" s="50">
        <v>442</v>
      </c>
      <c r="G235" s="46" t="s">
        <v>253</v>
      </c>
      <c r="H235" s="54" t="s">
        <v>254</v>
      </c>
      <c r="I235" s="7"/>
      <c r="J235" s="7"/>
      <c r="K235" s="7"/>
      <c r="L235" s="7"/>
      <c r="M235" s="7"/>
      <c r="N235" s="7"/>
    </row>
    <row r="236" spans="1:14" ht="90">
      <c r="A236" s="7"/>
      <c r="B236" s="24"/>
      <c r="C236" s="36"/>
      <c r="D236" s="44"/>
      <c r="E236" s="45"/>
      <c r="F236" s="50"/>
      <c r="G236" s="55"/>
      <c r="H236" s="54" t="s">
        <v>255</v>
      </c>
      <c r="I236" s="7"/>
      <c r="J236" s="7"/>
      <c r="K236" s="7"/>
      <c r="L236" s="7"/>
      <c r="M236" s="7"/>
      <c r="N236" s="7"/>
    </row>
    <row r="237" spans="1:14" ht="12.75" customHeight="1">
      <c r="A237" s="7"/>
      <c r="B237" s="24"/>
      <c r="C237" s="36"/>
      <c r="D237" s="44"/>
      <c r="E237" s="45"/>
      <c r="F237" s="50"/>
      <c r="G237" s="55"/>
      <c r="H237" s="46" t="s">
        <v>256</v>
      </c>
      <c r="I237" s="7"/>
      <c r="J237" s="7"/>
      <c r="K237" s="7"/>
      <c r="L237" s="7"/>
      <c r="M237" s="7"/>
      <c r="N237" s="7"/>
    </row>
    <row r="238" spans="1:14" ht="22.5">
      <c r="A238" s="7"/>
      <c r="B238" s="24"/>
      <c r="C238" s="36"/>
      <c r="D238" s="44"/>
      <c r="E238" s="45"/>
      <c r="F238" s="50"/>
      <c r="G238" s="55"/>
      <c r="H238" s="47" t="s">
        <v>257</v>
      </c>
      <c r="I238" s="7"/>
      <c r="J238" s="7"/>
      <c r="K238" s="7"/>
      <c r="L238" s="7"/>
      <c r="M238" s="7"/>
      <c r="N238" s="7"/>
    </row>
    <row r="239" spans="1:14" ht="45">
      <c r="A239" s="7"/>
      <c r="B239" s="24"/>
      <c r="C239" s="36"/>
      <c r="D239" s="44"/>
      <c r="E239" s="45"/>
      <c r="F239" s="50"/>
      <c r="G239" s="55"/>
      <c r="H239" s="46" t="s">
        <v>258</v>
      </c>
      <c r="I239" s="7"/>
      <c r="J239" s="7"/>
      <c r="K239" s="7"/>
      <c r="L239" s="7"/>
      <c r="M239" s="7"/>
      <c r="N239" s="7"/>
    </row>
    <row r="240" spans="1:14" ht="22.5">
      <c r="A240" s="7"/>
      <c r="B240" s="24"/>
      <c r="C240" s="36"/>
      <c r="D240" s="44"/>
      <c r="E240" s="45"/>
      <c r="F240" s="50"/>
      <c r="G240" s="55"/>
      <c r="H240" s="47" t="s">
        <v>259</v>
      </c>
      <c r="I240" s="7"/>
      <c r="J240" s="7"/>
      <c r="K240" s="7"/>
      <c r="L240" s="7"/>
      <c r="M240" s="7"/>
      <c r="N240" s="7"/>
    </row>
    <row r="241" spans="1:14" ht="45">
      <c r="A241" s="7"/>
      <c r="B241" s="24"/>
      <c r="C241" s="36"/>
      <c r="D241" s="44"/>
      <c r="E241" s="45"/>
      <c r="F241" s="50"/>
      <c r="G241" s="55"/>
      <c r="H241" s="46" t="s">
        <v>260</v>
      </c>
      <c r="I241" s="7"/>
      <c r="J241" s="7"/>
      <c r="K241" s="7"/>
      <c r="L241" s="7"/>
      <c r="M241" s="7"/>
      <c r="N241" s="7"/>
    </row>
    <row r="242" spans="1:14" ht="22.5">
      <c r="A242" s="7"/>
      <c r="B242" s="24"/>
      <c r="C242" s="36"/>
      <c r="D242" s="44"/>
      <c r="E242" s="45"/>
      <c r="F242" s="50"/>
      <c r="G242" s="55"/>
      <c r="H242" s="47" t="s">
        <v>261</v>
      </c>
      <c r="I242" s="7"/>
      <c r="J242" s="7"/>
      <c r="K242" s="7"/>
      <c r="L242" s="7"/>
      <c r="M242" s="7"/>
      <c r="N242" s="7"/>
    </row>
    <row r="243" spans="1:14" ht="45">
      <c r="A243" s="7"/>
      <c r="B243" s="24"/>
      <c r="C243" s="36"/>
      <c r="D243" s="44"/>
      <c r="E243" s="45"/>
      <c r="F243" s="50"/>
      <c r="G243" s="55"/>
      <c r="H243" s="46" t="s">
        <v>262</v>
      </c>
      <c r="I243" s="7"/>
      <c r="J243" s="7"/>
      <c r="K243" s="7"/>
      <c r="L243" s="7"/>
      <c r="M243" s="7"/>
      <c r="N243" s="7"/>
    </row>
    <row r="244" spans="1:14" ht="22.5">
      <c r="A244" s="7"/>
      <c r="B244" s="24"/>
      <c r="C244" s="36"/>
      <c r="D244" s="44"/>
      <c r="E244" s="45"/>
      <c r="F244" s="50"/>
      <c r="G244" s="55"/>
      <c r="H244" s="47" t="s">
        <v>263</v>
      </c>
      <c r="I244" s="7"/>
      <c r="J244" s="7"/>
      <c r="K244" s="7"/>
      <c r="L244" s="7"/>
      <c r="M244" s="7"/>
      <c r="N244" s="7"/>
    </row>
    <row r="245" spans="1:14" ht="45">
      <c r="A245" s="7"/>
      <c r="B245" s="24"/>
      <c r="C245" s="36"/>
      <c r="D245" s="44"/>
      <c r="E245" s="45"/>
      <c r="F245" s="50"/>
      <c r="G245" s="55"/>
      <c r="H245" s="46" t="s">
        <v>264</v>
      </c>
      <c r="I245" s="7"/>
      <c r="J245" s="7"/>
      <c r="K245" s="7"/>
      <c r="L245" s="7"/>
      <c r="M245" s="7"/>
      <c r="N245" s="7"/>
    </row>
    <row r="246" spans="1:14" ht="22.5">
      <c r="A246" s="7"/>
      <c r="B246" s="24"/>
      <c r="C246" s="36"/>
      <c r="D246" s="44"/>
      <c r="E246" s="45"/>
      <c r="F246" s="50"/>
      <c r="G246" s="55"/>
      <c r="H246" s="47" t="s">
        <v>265</v>
      </c>
      <c r="I246" s="7"/>
      <c r="J246" s="7"/>
      <c r="K246" s="7"/>
      <c r="L246" s="7"/>
      <c r="M246" s="7"/>
      <c r="N246" s="7"/>
    </row>
    <row r="247" spans="1:14" ht="45">
      <c r="A247" s="7"/>
      <c r="B247" s="24"/>
      <c r="C247" s="36"/>
      <c r="D247" s="44"/>
      <c r="E247" s="45"/>
      <c r="F247" s="50"/>
      <c r="G247" s="55"/>
      <c r="H247" s="46" t="s">
        <v>266</v>
      </c>
      <c r="I247" s="7"/>
      <c r="J247" s="7"/>
      <c r="K247" s="7"/>
      <c r="L247" s="7"/>
      <c r="M247" s="7"/>
      <c r="N247" s="7"/>
    </row>
    <row r="248" spans="1:14" ht="12.75" customHeight="1">
      <c r="A248" s="7"/>
      <c r="B248" s="24"/>
      <c r="C248" s="36"/>
      <c r="D248" s="44"/>
      <c r="E248" s="45"/>
      <c r="F248" s="50"/>
      <c r="G248" s="55"/>
      <c r="H248" s="47" t="s">
        <v>267</v>
      </c>
      <c r="I248" s="7"/>
      <c r="J248" s="7"/>
      <c r="K248" s="7"/>
      <c r="L248" s="7"/>
      <c r="M248" s="7"/>
      <c r="N248" s="7"/>
    </row>
    <row r="249" spans="1:14" ht="33.75">
      <c r="A249" s="7"/>
      <c r="B249" s="24"/>
      <c r="C249" s="36"/>
      <c r="D249" s="44"/>
      <c r="E249" s="45"/>
      <c r="F249" s="50"/>
      <c r="G249" s="55"/>
      <c r="H249" s="47" t="s">
        <v>268</v>
      </c>
      <c r="I249" s="7"/>
      <c r="J249" s="7"/>
      <c r="K249" s="7"/>
      <c r="L249" s="7"/>
      <c r="M249" s="7"/>
      <c r="N249" s="7"/>
    </row>
    <row r="250" spans="1:14" ht="12.75" customHeight="1">
      <c r="A250" s="7"/>
      <c r="B250" s="24" t="str">
        <f>VLOOKUP(C250,$M$2:$N$6,2)</f>
        <v>Pavement Materials</v>
      </c>
      <c r="C250" s="36" t="s">
        <v>20</v>
      </c>
      <c r="D250" s="44">
        <v>36089</v>
      </c>
      <c r="E250" s="45">
        <v>859</v>
      </c>
      <c r="F250" s="50">
        <v>499</v>
      </c>
      <c r="G250" s="46" t="s">
        <v>269</v>
      </c>
      <c r="H250" s="38"/>
      <c r="I250" s="7"/>
      <c r="J250" s="7"/>
      <c r="K250" s="7"/>
      <c r="L250" s="7"/>
      <c r="M250" s="7"/>
      <c r="N250" s="7"/>
    </row>
    <row r="251" spans="1:14" ht="9.75" customHeight="1">
      <c r="A251" s="7"/>
      <c r="B251" s="24"/>
      <c r="C251" s="36"/>
      <c r="D251" s="44"/>
      <c r="E251" s="45"/>
      <c r="F251" s="50"/>
      <c r="G251" s="46"/>
      <c r="H251" s="38"/>
      <c r="I251" s="7"/>
      <c r="J251" s="7"/>
      <c r="K251" s="7"/>
      <c r="L251" s="7"/>
      <c r="M251" s="7"/>
      <c r="N251" s="7"/>
    </row>
    <row r="252" spans="1:14" ht="9.75" customHeight="1">
      <c r="A252" s="7"/>
      <c r="B252" s="24"/>
      <c r="C252" s="36"/>
      <c r="D252" s="44"/>
      <c r="E252" s="45"/>
      <c r="F252" s="50"/>
      <c r="G252" s="46"/>
      <c r="H252" s="38"/>
      <c r="I252" s="7"/>
      <c r="J252" s="7"/>
      <c r="K252" s="7"/>
      <c r="L252" s="7"/>
      <c r="M252" s="7"/>
      <c r="N252" s="7"/>
    </row>
    <row r="253" spans="1:14" ht="9.75" customHeight="1">
      <c r="A253" s="7"/>
      <c r="B253" s="24"/>
      <c r="C253" s="36"/>
      <c r="D253" s="44"/>
      <c r="E253" s="45"/>
      <c r="F253" s="50"/>
      <c r="G253" s="46"/>
      <c r="H253" s="38"/>
      <c r="I253" s="7"/>
      <c r="J253" s="7"/>
      <c r="K253" s="7"/>
      <c r="L253" s="7"/>
      <c r="M253" s="7"/>
      <c r="N253" s="7"/>
    </row>
    <row r="254" spans="1:14" ht="22.5">
      <c r="A254" s="7"/>
      <c r="B254" s="24" t="str">
        <f>VLOOKUP(C254,$M$2:$N$6,2)</f>
        <v>Structures</v>
      </c>
      <c r="C254" s="36" t="s">
        <v>17</v>
      </c>
      <c r="D254" s="44">
        <v>36445</v>
      </c>
      <c r="E254" s="45">
        <v>863</v>
      </c>
      <c r="F254" s="50">
        <v>513</v>
      </c>
      <c r="G254" s="46" t="s">
        <v>270</v>
      </c>
      <c r="H254" s="47" t="s">
        <v>271</v>
      </c>
      <c r="I254" s="7"/>
      <c r="J254" s="7"/>
      <c r="K254" s="7"/>
      <c r="L254" s="7"/>
      <c r="M254" s="7"/>
      <c r="N254" s="7"/>
    </row>
    <row r="255" spans="1:14" ht="168.75">
      <c r="A255" s="7"/>
      <c r="B255" s="24" t="str">
        <f>VLOOKUP(C255,$M$2:$N$6,2)</f>
        <v>Structures</v>
      </c>
      <c r="C255" s="36" t="s">
        <v>17</v>
      </c>
      <c r="D255" s="44">
        <v>36718</v>
      </c>
      <c r="E255" s="45">
        <v>864</v>
      </c>
      <c r="F255" s="50"/>
      <c r="G255" s="46" t="s">
        <v>272</v>
      </c>
      <c r="H255" s="47" t="s">
        <v>273</v>
      </c>
      <c r="I255" s="7"/>
      <c r="J255" s="7"/>
      <c r="K255" s="7"/>
      <c r="L255" s="7"/>
      <c r="M255" s="7"/>
      <c r="N255" s="7"/>
    </row>
    <row r="256" spans="1:14" ht="33.75">
      <c r="A256" s="7"/>
      <c r="B256" s="24" t="str">
        <f>VLOOKUP(C256,$M$2:$N$6,2)</f>
        <v>Structures</v>
      </c>
      <c r="C256" s="36" t="s">
        <v>17</v>
      </c>
      <c r="D256" s="44">
        <v>36578</v>
      </c>
      <c r="E256" s="45">
        <v>865</v>
      </c>
      <c r="F256" s="50"/>
      <c r="G256" s="46" t="s">
        <v>99</v>
      </c>
      <c r="H256" s="47" t="s">
        <v>274</v>
      </c>
      <c r="I256" s="7"/>
      <c r="J256" s="7"/>
      <c r="K256" s="7"/>
      <c r="L256" s="7"/>
      <c r="M256" s="7"/>
      <c r="N256" s="7"/>
    </row>
    <row r="257" spans="1:14" ht="53.25">
      <c r="A257" s="7"/>
      <c r="B257" s="24" t="str">
        <f>VLOOKUP(C257,$M$2:$N$6,2)</f>
        <v>Earthwork / Hydraulics</v>
      </c>
      <c r="C257" s="36" t="s">
        <v>11</v>
      </c>
      <c r="D257" s="44">
        <v>36977</v>
      </c>
      <c r="E257" s="45">
        <v>870</v>
      </c>
      <c r="F257" s="50">
        <v>659</v>
      </c>
      <c r="G257" s="46" t="s">
        <v>158</v>
      </c>
      <c r="H257" s="47" t="s">
        <v>275</v>
      </c>
      <c r="I257" s="7"/>
      <c r="J257" s="7"/>
      <c r="K257" s="7"/>
      <c r="L257" s="7"/>
      <c r="M257" s="7"/>
      <c r="N257" s="7"/>
    </row>
    <row r="258" spans="1:14" ht="22.5">
      <c r="A258" s="7"/>
      <c r="B258" s="24" t="str">
        <f>VLOOKUP(C258,$M$2:$N$6,2)</f>
        <v>Traffic/Misc</v>
      </c>
      <c r="C258" s="36" t="s">
        <v>276</v>
      </c>
      <c r="D258" s="44"/>
      <c r="E258" s="45">
        <v>871</v>
      </c>
      <c r="F258" s="50"/>
      <c r="G258" s="46" t="s">
        <v>277</v>
      </c>
      <c r="H258" s="49" t="s">
        <v>195</v>
      </c>
      <c r="I258" s="7"/>
      <c r="J258" s="7"/>
      <c r="K258" s="7"/>
      <c r="L258" s="7"/>
      <c r="M258" s="7"/>
      <c r="N258" s="7"/>
    </row>
    <row r="259" spans="1:14" ht="9.75" customHeight="1">
      <c r="A259" s="7"/>
      <c r="B259" s="24"/>
      <c r="C259" s="36"/>
      <c r="D259" s="44"/>
      <c r="E259" s="45"/>
      <c r="F259" s="50"/>
      <c r="G259" s="46"/>
      <c r="H259" s="47"/>
      <c r="I259" s="7"/>
      <c r="J259" s="7"/>
      <c r="K259" s="7"/>
      <c r="L259" s="7"/>
      <c r="M259" s="7"/>
      <c r="N259" s="7"/>
    </row>
    <row r="260" spans="1:14" ht="9.75" customHeight="1">
      <c r="A260" s="7"/>
      <c r="B260" s="24"/>
      <c r="C260" s="36"/>
      <c r="D260" s="44"/>
      <c r="E260" s="45"/>
      <c r="F260" s="50"/>
      <c r="G260" s="46"/>
      <c r="H260" s="47"/>
      <c r="I260" s="7"/>
      <c r="J260" s="7"/>
      <c r="K260" s="7"/>
      <c r="L260" s="7"/>
      <c r="M260" s="7"/>
      <c r="N260" s="7"/>
    </row>
    <row r="261" spans="1:14" ht="9.75" customHeight="1">
      <c r="A261" s="7"/>
      <c r="B261" s="24"/>
      <c r="C261" s="36"/>
      <c r="D261" s="44"/>
      <c r="E261" s="45"/>
      <c r="F261" s="50"/>
      <c r="G261" s="46"/>
      <c r="H261" s="47"/>
      <c r="I261" s="7"/>
      <c r="J261" s="7"/>
      <c r="K261" s="7"/>
      <c r="L261" s="7"/>
      <c r="M261" s="7"/>
      <c r="N261" s="7"/>
    </row>
    <row r="262" spans="1:14" ht="9.75" customHeight="1">
      <c r="A262" s="7"/>
      <c r="B262" s="24"/>
      <c r="C262" s="36"/>
      <c r="D262" s="44"/>
      <c r="E262" s="45"/>
      <c r="F262" s="50"/>
      <c r="G262" s="46"/>
      <c r="H262" s="47"/>
      <c r="I262" s="7"/>
      <c r="J262" s="7"/>
      <c r="K262" s="7"/>
      <c r="L262" s="7"/>
      <c r="M262" s="7"/>
      <c r="N262" s="7"/>
    </row>
    <row r="263" spans="1:14" ht="9.75" customHeight="1">
      <c r="A263" s="7"/>
      <c r="B263" s="24"/>
      <c r="C263" s="36"/>
      <c r="D263" s="44"/>
      <c r="E263" s="45"/>
      <c r="F263" s="50"/>
      <c r="G263" s="46"/>
      <c r="H263" s="47"/>
      <c r="I263" s="7"/>
      <c r="J263" s="7"/>
      <c r="K263" s="7"/>
      <c r="L263" s="7"/>
      <c r="M263" s="7"/>
      <c r="N263" s="7"/>
    </row>
    <row r="264" spans="1:14" ht="33.75">
      <c r="A264" s="7"/>
      <c r="B264" s="24" t="str">
        <f>VLOOKUP(C264,$M$2:$N$6,2)</f>
        <v>Earthwork / Hydraulics</v>
      </c>
      <c r="C264" s="36" t="s">
        <v>11</v>
      </c>
      <c r="D264" s="44">
        <v>36263</v>
      </c>
      <c r="E264" s="45">
        <v>877</v>
      </c>
      <c r="F264" s="50">
        <v>207</v>
      </c>
      <c r="G264" s="46" t="s">
        <v>278</v>
      </c>
      <c r="H264" s="47" t="s">
        <v>279</v>
      </c>
      <c r="I264" s="7"/>
      <c r="J264" s="7"/>
      <c r="K264" s="7"/>
      <c r="L264" s="7"/>
      <c r="M264" s="7"/>
      <c r="N264" s="7"/>
    </row>
    <row r="265" spans="1:14" ht="33.75">
      <c r="A265" s="7"/>
      <c r="B265" s="24" t="str">
        <f>VLOOKUP(C265,$M$2:$N$6,2)</f>
        <v>Earthwork / Hydraulics</v>
      </c>
      <c r="C265" s="36" t="s">
        <v>11</v>
      </c>
      <c r="D265" s="44">
        <v>36683</v>
      </c>
      <c r="E265" s="45">
        <v>878</v>
      </c>
      <c r="F265" s="50">
        <v>208</v>
      </c>
      <c r="G265" s="46" t="s">
        <v>38</v>
      </c>
      <c r="H265" s="47" t="s">
        <v>280</v>
      </c>
      <c r="I265" s="7"/>
      <c r="J265" s="7"/>
      <c r="K265" s="7"/>
      <c r="L265" s="7"/>
      <c r="M265" s="7"/>
      <c r="N265" s="7"/>
    </row>
    <row r="266" spans="1:14" ht="9.75" customHeight="1">
      <c r="A266" s="7"/>
      <c r="B266" s="24"/>
      <c r="C266" s="36"/>
      <c r="D266" s="44"/>
      <c r="E266" s="45"/>
      <c r="F266" s="50"/>
      <c r="G266" s="46"/>
      <c r="H266" s="47"/>
      <c r="I266" s="7"/>
      <c r="J266" s="7"/>
      <c r="K266" s="7"/>
      <c r="L266" s="7"/>
      <c r="M266" s="7"/>
      <c r="N266" s="7"/>
    </row>
    <row r="267" spans="1:14" ht="22.5">
      <c r="A267" s="7"/>
      <c r="B267" s="24" t="str">
        <f aca="true" t="shared" si="15" ref="B267:B276">VLOOKUP(C267,$M$2:$N$6,2)</f>
        <v>Pavement Materials</v>
      </c>
      <c r="C267" s="36" t="s">
        <v>20</v>
      </c>
      <c r="D267" s="44">
        <v>36837</v>
      </c>
      <c r="E267" s="45">
        <v>880</v>
      </c>
      <c r="F267" s="50"/>
      <c r="G267" s="46" t="s">
        <v>281</v>
      </c>
      <c r="H267" s="47" t="s">
        <v>282</v>
      </c>
      <c r="I267" s="7"/>
      <c r="J267" s="7"/>
      <c r="K267" s="7"/>
      <c r="L267" s="7"/>
      <c r="M267" s="7"/>
      <c r="N267" s="7"/>
    </row>
    <row r="268" spans="1:14" ht="12.75" customHeight="1">
      <c r="A268" s="7"/>
      <c r="B268" s="24" t="str">
        <f t="shared" si="15"/>
        <v>Pavement Materials</v>
      </c>
      <c r="C268" s="36" t="s">
        <v>20</v>
      </c>
      <c r="D268" s="44">
        <v>36354</v>
      </c>
      <c r="E268" s="45">
        <v>881</v>
      </c>
      <c r="F268" s="50"/>
      <c r="G268" s="46" t="s">
        <v>283</v>
      </c>
      <c r="H268" s="38"/>
      <c r="I268" s="7"/>
      <c r="J268" s="7"/>
      <c r="K268" s="7"/>
      <c r="L268" s="7"/>
      <c r="M268" s="7"/>
      <c r="N268" s="7"/>
    </row>
    <row r="269" spans="1:14" ht="22.5">
      <c r="A269" s="7"/>
      <c r="B269" s="24" t="str">
        <f t="shared" si="15"/>
        <v>Pavement Materials</v>
      </c>
      <c r="C269" s="36" t="s">
        <v>20</v>
      </c>
      <c r="D269" s="44">
        <v>36683</v>
      </c>
      <c r="E269" s="45">
        <v>882</v>
      </c>
      <c r="F269" s="50"/>
      <c r="G269" s="46" t="s">
        <v>284</v>
      </c>
      <c r="H269" s="47" t="s">
        <v>285</v>
      </c>
      <c r="I269" s="7"/>
      <c r="J269" s="7"/>
      <c r="K269" s="7"/>
      <c r="L269" s="7"/>
      <c r="M269" s="7"/>
      <c r="N269" s="7"/>
    </row>
    <row r="270" spans="1:14" ht="123.75">
      <c r="A270" s="7"/>
      <c r="B270" s="24" t="str">
        <f t="shared" si="15"/>
        <v>Pavement Materials</v>
      </c>
      <c r="C270" s="36" t="s">
        <v>20</v>
      </c>
      <c r="D270" s="44">
        <v>36977</v>
      </c>
      <c r="E270" s="45">
        <v>883</v>
      </c>
      <c r="F270" s="50"/>
      <c r="G270" s="46" t="s">
        <v>286</v>
      </c>
      <c r="H270" s="47" t="s">
        <v>287</v>
      </c>
      <c r="I270" s="7"/>
      <c r="J270" s="7"/>
      <c r="K270" s="7"/>
      <c r="L270" s="7"/>
      <c r="M270" s="7"/>
      <c r="N270" s="7"/>
    </row>
    <row r="271" spans="1:14" ht="22.5">
      <c r="A271" s="7"/>
      <c r="B271" s="24" t="str">
        <f t="shared" si="15"/>
        <v>Pavement Materials</v>
      </c>
      <c r="C271" s="36" t="s">
        <v>20</v>
      </c>
      <c r="D271" s="44">
        <v>36417</v>
      </c>
      <c r="E271" s="45">
        <v>884</v>
      </c>
      <c r="F271" s="50"/>
      <c r="G271" s="46" t="s">
        <v>288</v>
      </c>
      <c r="H271" s="47" t="s">
        <v>289</v>
      </c>
      <c r="I271" s="7"/>
      <c r="J271" s="7"/>
      <c r="K271" s="7"/>
      <c r="L271" s="7"/>
      <c r="M271" s="7"/>
      <c r="N271" s="7"/>
    </row>
    <row r="272" spans="1:14" ht="33.75">
      <c r="A272" s="7"/>
      <c r="B272" s="24" t="str">
        <f t="shared" si="15"/>
        <v>Structures</v>
      </c>
      <c r="C272" s="36" t="s">
        <v>17</v>
      </c>
      <c r="D272" s="44">
        <v>36382</v>
      </c>
      <c r="E272" s="45">
        <v>885</v>
      </c>
      <c r="F272" s="50"/>
      <c r="G272" s="46" t="s">
        <v>290</v>
      </c>
      <c r="H272" s="47" t="s">
        <v>291</v>
      </c>
      <c r="I272" s="7"/>
      <c r="J272" s="7"/>
      <c r="K272" s="7"/>
      <c r="L272" s="7"/>
      <c r="M272" s="7"/>
      <c r="N272" s="7"/>
    </row>
    <row r="273" spans="1:14" ht="45">
      <c r="A273" s="7"/>
      <c r="B273" s="24" t="str">
        <f t="shared" si="15"/>
        <v>Pavement Materials</v>
      </c>
      <c r="C273" s="36" t="s">
        <v>20</v>
      </c>
      <c r="D273" s="44">
        <v>36949</v>
      </c>
      <c r="E273" s="45">
        <v>886</v>
      </c>
      <c r="F273" s="50"/>
      <c r="G273" s="46" t="s">
        <v>292</v>
      </c>
      <c r="H273" s="47" t="s">
        <v>293</v>
      </c>
      <c r="I273" s="7"/>
      <c r="J273" s="7"/>
      <c r="K273" s="7"/>
      <c r="L273" s="7"/>
      <c r="M273" s="7"/>
      <c r="N273" s="7"/>
    </row>
    <row r="274" spans="1:14" ht="22.5">
      <c r="A274" s="7"/>
      <c r="B274" s="24" t="str">
        <f t="shared" si="15"/>
        <v>Traffic/Misc</v>
      </c>
      <c r="C274" s="36" t="s">
        <v>14</v>
      </c>
      <c r="D274" s="44">
        <v>36613</v>
      </c>
      <c r="E274" s="45">
        <v>887</v>
      </c>
      <c r="F274" s="50"/>
      <c r="G274" s="46" t="s">
        <v>294</v>
      </c>
      <c r="H274" s="22" t="s">
        <v>295</v>
      </c>
      <c r="I274" s="7"/>
      <c r="J274" s="7"/>
      <c r="K274" s="7"/>
      <c r="L274" s="7"/>
      <c r="M274" s="7"/>
      <c r="N274" s="7"/>
    </row>
    <row r="275" spans="1:14" ht="22.5">
      <c r="A275" s="7"/>
      <c r="B275" s="24" t="str">
        <f t="shared" si="15"/>
        <v>Pavement Materials</v>
      </c>
      <c r="C275" s="36" t="s">
        <v>20</v>
      </c>
      <c r="D275" s="44"/>
      <c r="E275" s="45">
        <v>888</v>
      </c>
      <c r="F275" s="50"/>
      <c r="G275" s="46" t="s">
        <v>296</v>
      </c>
      <c r="H275" s="22" t="s">
        <v>195</v>
      </c>
      <c r="I275" s="7"/>
      <c r="J275" s="7"/>
      <c r="K275" s="7"/>
      <c r="L275" s="7"/>
      <c r="M275" s="7"/>
      <c r="N275" s="7"/>
    </row>
    <row r="276" spans="1:14" ht="22.5">
      <c r="A276" s="7"/>
      <c r="B276" s="24" t="str">
        <f t="shared" si="15"/>
        <v>Pavement Materials</v>
      </c>
      <c r="C276" s="36" t="s">
        <v>20</v>
      </c>
      <c r="D276" s="44">
        <v>36417</v>
      </c>
      <c r="E276" s="45">
        <v>889</v>
      </c>
      <c r="F276" s="50"/>
      <c r="G276" s="46" t="s">
        <v>297</v>
      </c>
      <c r="H276" s="22" t="s">
        <v>295</v>
      </c>
      <c r="I276" s="7"/>
      <c r="J276" s="7"/>
      <c r="K276" s="7"/>
      <c r="L276" s="7"/>
      <c r="M276" s="7"/>
      <c r="N276" s="7"/>
    </row>
    <row r="277" spans="1:14" ht="9.75" customHeight="1">
      <c r="A277" s="7"/>
      <c r="B277" s="24"/>
      <c r="C277" s="36"/>
      <c r="D277" s="44"/>
      <c r="E277" s="45"/>
      <c r="F277" s="50"/>
      <c r="G277" s="46"/>
      <c r="H277" s="22"/>
      <c r="I277" s="7"/>
      <c r="J277" s="7"/>
      <c r="K277" s="7"/>
      <c r="L277" s="7"/>
      <c r="M277" s="7"/>
      <c r="N277" s="7"/>
    </row>
    <row r="278" spans="1:14" ht="9.75" customHeight="1">
      <c r="A278" s="7"/>
      <c r="B278" s="24"/>
      <c r="C278" s="36"/>
      <c r="D278" s="44"/>
      <c r="E278" s="45"/>
      <c r="F278" s="50"/>
      <c r="G278" s="46"/>
      <c r="H278" s="22"/>
      <c r="I278" s="7"/>
      <c r="J278" s="7"/>
      <c r="K278" s="7"/>
      <c r="L278" s="7"/>
      <c r="M278" s="7"/>
      <c r="N278" s="7"/>
    </row>
    <row r="279" spans="1:14" ht="33.75">
      <c r="A279" s="7"/>
      <c r="B279" s="24" t="str">
        <f>VLOOKUP(C279,$M$2:$N$6,2)</f>
        <v>Structures</v>
      </c>
      <c r="C279" s="36" t="s">
        <v>17</v>
      </c>
      <c r="D279" s="44">
        <v>36417</v>
      </c>
      <c r="E279" s="45">
        <v>892</v>
      </c>
      <c r="F279" s="50"/>
      <c r="G279" s="46" t="s">
        <v>298</v>
      </c>
      <c r="H279" s="47" t="s">
        <v>299</v>
      </c>
      <c r="I279" s="7"/>
      <c r="J279" s="7"/>
      <c r="K279" s="7"/>
      <c r="L279" s="7"/>
      <c r="M279" s="7"/>
      <c r="N279" s="7"/>
    </row>
    <row r="280" spans="1:14" ht="22.5">
      <c r="A280" s="7"/>
      <c r="B280" s="24" t="str">
        <f>VLOOKUP(C280,$M$2:$N$6,2)</f>
        <v>Structures</v>
      </c>
      <c r="C280" s="36" t="s">
        <v>17</v>
      </c>
      <c r="D280" s="44">
        <v>36445</v>
      </c>
      <c r="E280" s="45">
        <v>893</v>
      </c>
      <c r="F280" s="50"/>
      <c r="G280" s="46" t="s">
        <v>300</v>
      </c>
      <c r="H280" s="47" t="s">
        <v>301</v>
      </c>
      <c r="I280" s="7"/>
      <c r="J280" s="7"/>
      <c r="K280" s="7"/>
      <c r="L280" s="7"/>
      <c r="M280" s="7"/>
      <c r="N280" s="7"/>
    </row>
    <row r="281" spans="1:14" ht="22.5" customHeight="1">
      <c r="A281" s="7"/>
      <c r="B281" s="24" t="str">
        <f>VLOOKUP(C281,$M$2:$N$6,2)</f>
        <v>Structures</v>
      </c>
      <c r="C281" s="36" t="s">
        <v>17</v>
      </c>
      <c r="D281" s="44">
        <v>36445</v>
      </c>
      <c r="E281" s="45">
        <v>894</v>
      </c>
      <c r="F281" s="50"/>
      <c r="G281" s="46" t="s">
        <v>302</v>
      </c>
      <c r="H281" s="47" t="s">
        <v>303</v>
      </c>
      <c r="I281" s="7"/>
      <c r="J281" s="7"/>
      <c r="K281" s="7"/>
      <c r="L281" s="7"/>
      <c r="M281" s="7"/>
      <c r="N281" s="7"/>
    </row>
    <row r="282" spans="1:14" ht="9.75" customHeight="1">
      <c r="A282" s="7"/>
      <c r="B282" s="24"/>
      <c r="C282" s="36"/>
      <c r="D282" s="44"/>
      <c r="E282" s="45"/>
      <c r="F282" s="50"/>
      <c r="G282" s="46"/>
      <c r="H282" s="47"/>
      <c r="I282" s="7"/>
      <c r="J282" s="7"/>
      <c r="K282" s="7"/>
      <c r="L282" s="7"/>
      <c r="M282" s="7"/>
      <c r="N282" s="7"/>
    </row>
    <row r="283" spans="1:14" ht="9.75" customHeight="1">
      <c r="A283" s="7"/>
      <c r="B283" s="24"/>
      <c r="C283" s="36"/>
      <c r="D283" s="44"/>
      <c r="E283" s="45"/>
      <c r="F283" s="50"/>
      <c r="G283" s="46"/>
      <c r="H283" s="47"/>
      <c r="I283" s="7"/>
      <c r="J283" s="7"/>
      <c r="K283" s="7"/>
      <c r="L283" s="7"/>
      <c r="M283" s="7"/>
      <c r="N283" s="7"/>
    </row>
    <row r="284" spans="1:14" ht="9.75" customHeight="1">
      <c r="A284" s="7"/>
      <c r="B284" s="24"/>
      <c r="C284" s="36"/>
      <c r="D284" s="44"/>
      <c r="E284" s="45"/>
      <c r="F284" s="50"/>
      <c r="G284" s="46"/>
      <c r="H284" s="47"/>
      <c r="I284" s="7"/>
      <c r="J284" s="7"/>
      <c r="K284" s="7"/>
      <c r="L284" s="7"/>
      <c r="M284" s="7"/>
      <c r="N284" s="7"/>
    </row>
    <row r="285" spans="1:14" ht="12.75" customHeight="1">
      <c r="A285" s="7"/>
      <c r="B285" s="24"/>
      <c r="C285" s="36" t="s">
        <v>20</v>
      </c>
      <c r="D285" s="44"/>
      <c r="E285" s="45">
        <v>898</v>
      </c>
      <c r="F285" s="50"/>
      <c r="G285" s="46" t="s">
        <v>304</v>
      </c>
      <c r="H285" s="22" t="s">
        <v>195</v>
      </c>
      <c r="I285" s="7"/>
      <c r="J285" s="7"/>
      <c r="K285" s="7"/>
      <c r="L285" s="7"/>
      <c r="M285" s="7"/>
      <c r="N285" s="7"/>
    </row>
    <row r="286" spans="1:14" ht="22.5">
      <c r="A286" s="7"/>
      <c r="B286" s="24" t="str">
        <f>VLOOKUP(C286,$M$2:$N$6,2)</f>
        <v>Pavement Materials</v>
      </c>
      <c r="C286" s="36" t="s">
        <v>20</v>
      </c>
      <c r="D286" s="44">
        <v>36089</v>
      </c>
      <c r="E286" s="45">
        <v>899</v>
      </c>
      <c r="F286" s="50"/>
      <c r="G286" s="46" t="s">
        <v>305</v>
      </c>
      <c r="H286" s="47" t="s">
        <v>306</v>
      </c>
      <c r="I286" s="7"/>
      <c r="J286" s="7"/>
      <c r="K286" s="7"/>
      <c r="L286" s="7"/>
      <c r="M286" s="7"/>
      <c r="N286" s="7"/>
    </row>
    <row r="287" spans="1:14" ht="12.75" customHeight="1">
      <c r="A287" s="7"/>
      <c r="B287" s="9"/>
      <c r="C287" s="56"/>
      <c r="D287" s="57"/>
      <c r="E287" s="58"/>
      <c r="F287" s="59"/>
      <c r="G287" s="60"/>
      <c r="H287" s="61"/>
      <c r="I287" s="7"/>
      <c r="J287" s="7"/>
      <c r="K287" s="7"/>
      <c r="L287" s="7"/>
      <c r="M287" s="7"/>
      <c r="N287" s="7"/>
    </row>
    <row r="288" spans="1:14" ht="15">
      <c r="A288" s="7"/>
      <c r="B288" s="21"/>
      <c r="C288" s="36"/>
      <c r="D288" s="62" t="s">
        <v>307</v>
      </c>
      <c r="E288" s="63" t="s">
        <v>308</v>
      </c>
      <c r="F288" s="50"/>
      <c r="G288" s="64" t="s">
        <v>309</v>
      </c>
      <c r="H288" s="38"/>
      <c r="I288" s="7"/>
      <c r="J288" s="7"/>
      <c r="K288" s="7"/>
      <c r="L288" s="7"/>
      <c r="M288" s="7"/>
      <c r="N288" s="7"/>
    </row>
    <row r="289" spans="1:14" ht="12.75" customHeight="1">
      <c r="A289" s="7"/>
      <c r="B289" s="24" t="str">
        <f>VLOOKUP(C289,$M$2:$N$6,2)</f>
        <v>Earthwork / Hydraulics</v>
      </c>
      <c r="C289" s="36" t="s">
        <v>11</v>
      </c>
      <c r="D289" s="44">
        <v>34864</v>
      </c>
      <c r="E289" s="45">
        <v>901</v>
      </c>
      <c r="F289" s="50"/>
      <c r="G289" s="46" t="s">
        <v>310</v>
      </c>
      <c r="H289" s="38"/>
      <c r="I289" s="7"/>
      <c r="J289" s="7"/>
      <c r="K289" s="7"/>
      <c r="L289" s="7"/>
      <c r="M289" s="7"/>
      <c r="N289" s="7"/>
    </row>
    <row r="290" spans="1:14" ht="33.75">
      <c r="A290" s="7"/>
      <c r="B290" s="24" t="str">
        <f>VLOOKUP(C290,$M$2:$N$6,2)</f>
        <v>Pavement Materials</v>
      </c>
      <c r="C290" s="36" t="s">
        <v>20</v>
      </c>
      <c r="D290" s="44">
        <v>36683</v>
      </c>
      <c r="E290" s="45">
        <v>902</v>
      </c>
      <c r="F290" s="50"/>
      <c r="G290" s="46" t="s">
        <v>311</v>
      </c>
      <c r="H290" s="38"/>
      <c r="I290" s="7"/>
      <c r="J290" s="7"/>
      <c r="K290" s="7"/>
      <c r="L290" s="7"/>
      <c r="M290" s="7"/>
      <c r="N290" s="7"/>
    </row>
    <row r="291" spans="1:14" ht="9.75" customHeight="1">
      <c r="A291" s="7"/>
      <c r="B291" s="24"/>
      <c r="C291" s="36"/>
      <c r="D291" s="44"/>
      <c r="E291" s="45"/>
      <c r="F291" s="50"/>
      <c r="G291" s="46"/>
      <c r="H291" s="38"/>
      <c r="I291" s="7"/>
      <c r="J291" s="7"/>
      <c r="K291" s="7"/>
      <c r="L291" s="7"/>
      <c r="M291" s="7"/>
      <c r="N291" s="7"/>
    </row>
    <row r="292" spans="1:14" ht="9.75" customHeight="1">
      <c r="A292" s="7"/>
      <c r="B292" s="24"/>
      <c r="C292" s="36"/>
      <c r="D292" s="44"/>
      <c r="E292" s="45"/>
      <c r="F292" s="50"/>
      <c r="G292" s="46"/>
      <c r="H292" s="38"/>
      <c r="I292" s="7"/>
      <c r="J292" s="7"/>
      <c r="K292" s="7"/>
      <c r="L292" s="7"/>
      <c r="M292" s="7"/>
      <c r="N292" s="7"/>
    </row>
    <row r="293" spans="1:14" ht="45">
      <c r="A293" s="7"/>
      <c r="B293" s="24" t="str">
        <f>VLOOKUP(C293,$M$2:$N$6,2)</f>
        <v>Earthwork / Hydraulics</v>
      </c>
      <c r="C293" s="36" t="s">
        <v>11</v>
      </c>
      <c r="D293" s="44">
        <v>35886</v>
      </c>
      <c r="E293" s="45">
        <v>905</v>
      </c>
      <c r="F293" s="50">
        <v>703</v>
      </c>
      <c r="G293" s="46" t="s">
        <v>312</v>
      </c>
      <c r="H293" s="47" t="s">
        <v>313</v>
      </c>
      <c r="I293" s="7"/>
      <c r="J293" s="7"/>
      <c r="K293" s="7"/>
      <c r="L293" s="7"/>
      <c r="M293" s="7"/>
      <c r="N293" s="7"/>
    </row>
    <row r="294" spans="1:14" ht="33.75">
      <c r="A294" s="7"/>
      <c r="B294" s="24" t="str">
        <f>VLOOKUP(C294,$M$2:$N$6,2)</f>
        <v>Pavement Materials</v>
      </c>
      <c r="C294" s="36" t="s">
        <v>20</v>
      </c>
      <c r="D294" s="44">
        <v>35920</v>
      </c>
      <c r="E294" s="45">
        <v>906</v>
      </c>
      <c r="F294" s="50"/>
      <c r="G294" s="46" t="s">
        <v>314</v>
      </c>
      <c r="H294" s="47" t="s">
        <v>315</v>
      </c>
      <c r="I294" s="7"/>
      <c r="J294" s="7"/>
      <c r="K294" s="7"/>
      <c r="L294" s="7"/>
      <c r="M294" s="7"/>
      <c r="N294" s="7"/>
    </row>
    <row r="295" spans="1:14" ht="56.25">
      <c r="A295" s="7"/>
      <c r="B295" s="24" t="str">
        <f>VLOOKUP(C295,$M$2:$N$6,2)</f>
        <v>Earthwork / Hydraulics</v>
      </c>
      <c r="C295" s="36" t="s">
        <v>11</v>
      </c>
      <c r="D295" s="44">
        <v>36089</v>
      </c>
      <c r="E295" s="45">
        <v>907</v>
      </c>
      <c r="F295" s="50">
        <v>1027</v>
      </c>
      <c r="G295" s="46" t="s">
        <v>316</v>
      </c>
      <c r="H295" s="47" t="s">
        <v>317</v>
      </c>
      <c r="I295" s="7"/>
      <c r="J295" s="7"/>
      <c r="K295" s="7"/>
      <c r="L295" s="7"/>
      <c r="M295" s="7"/>
      <c r="N295" s="7"/>
    </row>
    <row r="296" spans="1:14" ht="22.5">
      <c r="A296" s="7"/>
      <c r="B296" s="24" t="str">
        <f>VLOOKUP(C296,$M$2:$N$6,2)</f>
        <v>Pavement Materials</v>
      </c>
      <c r="C296" s="36" t="s">
        <v>20</v>
      </c>
      <c r="D296" s="44">
        <v>36837</v>
      </c>
      <c r="E296" s="45">
        <v>908</v>
      </c>
      <c r="F296" s="50"/>
      <c r="G296" s="46" t="s">
        <v>318</v>
      </c>
      <c r="H296" s="47" t="s">
        <v>319</v>
      </c>
      <c r="I296" s="7"/>
      <c r="J296" s="7"/>
      <c r="K296" s="7"/>
      <c r="L296" s="7"/>
      <c r="M296" s="7"/>
      <c r="N296" s="7"/>
    </row>
    <row r="297" spans="1:14" ht="9.75" customHeight="1">
      <c r="A297" s="7"/>
      <c r="B297" s="24"/>
      <c r="C297" s="36"/>
      <c r="D297" s="44"/>
      <c r="E297" s="45"/>
      <c r="F297" s="50"/>
      <c r="G297" s="46"/>
      <c r="H297" s="47"/>
      <c r="I297" s="7"/>
      <c r="J297" s="7"/>
      <c r="K297" s="7"/>
      <c r="L297" s="7"/>
      <c r="M297" s="7"/>
      <c r="N297" s="7"/>
    </row>
    <row r="298" spans="1:14" ht="22.5">
      <c r="A298" s="7"/>
      <c r="B298" s="24" t="str">
        <f>VLOOKUP(C298,$M$2:$N$6,2)</f>
        <v>Structures</v>
      </c>
      <c r="C298" s="36" t="s">
        <v>17</v>
      </c>
      <c r="D298" s="44">
        <v>36718</v>
      </c>
      <c r="E298" s="45">
        <v>910</v>
      </c>
      <c r="F298" s="50"/>
      <c r="G298" s="46" t="s">
        <v>320</v>
      </c>
      <c r="H298" s="47" t="s">
        <v>321</v>
      </c>
      <c r="I298" s="7"/>
      <c r="J298" s="7"/>
      <c r="K298" s="7"/>
      <c r="L298" s="7"/>
      <c r="M298" s="7"/>
      <c r="N298" s="7"/>
    </row>
    <row r="299" spans="1:14" ht="12.75" customHeight="1">
      <c r="A299" s="7"/>
      <c r="B299" s="24" t="str">
        <f>VLOOKUP(C299,$M$2:$N$6,2)</f>
        <v>Structures</v>
      </c>
      <c r="C299" s="36" t="s">
        <v>17</v>
      </c>
      <c r="D299" s="44">
        <v>35621</v>
      </c>
      <c r="E299" s="45">
        <v>911</v>
      </c>
      <c r="F299" s="50"/>
      <c r="G299" s="46" t="s">
        <v>322</v>
      </c>
      <c r="H299" s="38"/>
      <c r="I299" s="7"/>
      <c r="J299" s="7"/>
      <c r="K299" s="7"/>
      <c r="L299" s="7"/>
      <c r="M299" s="7"/>
      <c r="N299" s="7"/>
    </row>
    <row r="300" spans="1:14" ht="9.75" customHeight="1">
      <c r="A300" s="7"/>
      <c r="B300" s="24"/>
      <c r="C300" s="36"/>
      <c r="D300" s="44"/>
      <c r="E300" s="45"/>
      <c r="F300" s="50"/>
      <c r="G300" s="46"/>
      <c r="H300" s="38"/>
      <c r="I300" s="7"/>
      <c r="J300" s="7"/>
      <c r="K300" s="7"/>
      <c r="L300" s="7"/>
      <c r="M300" s="7"/>
      <c r="N300" s="7"/>
    </row>
    <row r="301" spans="1:14" ht="9.75" customHeight="1">
      <c r="A301" s="7"/>
      <c r="B301" s="24"/>
      <c r="C301" s="36"/>
      <c r="D301" s="44"/>
      <c r="E301" s="45"/>
      <c r="F301" s="50"/>
      <c r="G301" s="46"/>
      <c r="H301" s="38"/>
      <c r="I301" s="7"/>
      <c r="J301" s="7"/>
      <c r="K301" s="7"/>
      <c r="L301" s="7"/>
      <c r="M301" s="7"/>
      <c r="N301" s="7"/>
    </row>
    <row r="302" spans="1:14" ht="9.75" customHeight="1">
      <c r="A302" s="7"/>
      <c r="B302" s="24"/>
      <c r="C302" s="36"/>
      <c r="D302" s="44"/>
      <c r="E302" s="45"/>
      <c r="F302" s="50"/>
      <c r="G302" s="46"/>
      <c r="H302" s="38"/>
      <c r="I302" s="7"/>
      <c r="J302" s="7"/>
      <c r="K302" s="7"/>
      <c r="L302" s="7"/>
      <c r="M302" s="7"/>
      <c r="N302" s="7"/>
    </row>
    <row r="303" spans="1:14" ht="9.75" customHeight="1">
      <c r="A303" s="7"/>
      <c r="B303" s="24"/>
      <c r="C303" s="36"/>
      <c r="D303" s="44"/>
      <c r="E303" s="45"/>
      <c r="F303" s="50"/>
      <c r="G303" s="46"/>
      <c r="H303" s="38"/>
      <c r="I303" s="7"/>
      <c r="J303" s="7"/>
      <c r="K303" s="7"/>
      <c r="L303" s="7"/>
      <c r="M303" s="7"/>
      <c r="N303" s="7"/>
    </row>
    <row r="304" spans="1:14" ht="9.75" customHeight="1">
      <c r="A304" s="7"/>
      <c r="B304" s="24"/>
      <c r="C304" s="36"/>
      <c r="D304" s="44"/>
      <c r="E304" s="45"/>
      <c r="F304" s="50"/>
      <c r="G304" s="46"/>
      <c r="H304" s="38"/>
      <c r="I304" s="7"/>
      <c r="J304" s="7"/>
      <c r="K304" s="7"/>
      <c r="L304" s="7"/>
      <c r="M304" s="7"/>
      <c r="N304" s="7"/>
    </row>
    <row r="305" spans="1:14" ht="9.75" customHeight="1">
      <c r="A305" s="7"/>
      <c r="B305" s="24"/>
      <c r="C305" s="36"/>
      <c r="D305" s="44"/>
      <c r="E305" s="45"/>
      <c r="F305" s="50"/>
      <c r="G305" s="46"/>
      <c r="H305" s="38"/>
      <c r="I305" s="7"/>
      <c r="J305" s="7"/>
      <c r="K305" s="7"/>
      <c r="L305" s="7"/>
      <c r="M305" s="7"/>
      <c r="N305" s="7"/>
    </row>
    <row r="306" spans="1:14" ht="9.75" customHeight="1">
      <c r="A306" s="7"/>
      <c r="B306" s="24"/>
      <c r="C306" s="36"/>
      <c r="D306" s="44"/>
      <c r="E306" s="45"/>
      <c r="F306" s="50"/>
      <c r="G306" s="46"/>
      <c r="H306" s="38"/>
      <c r="I306" s="7"/>
      <c r="J306" s="7"/>
      <c r="K306" s="7"/>
      <c r="L306" s="7"/>
      <c r="M306" s="7"/>
      <c r="N306" s="7"/>
    </row>
    <row r="307" spans="1:14" ht="9.75" customHeight="1">
      <c r="A307" s="7"/>
      <c r="B307" s="24"/>
      <c r="C307" s="36"/>
      <c r="D307" s="44"/>
      <c r="E307" s="45"/>
      <c r="F307" s="50"/>
      <c r="G307" s="46"/>
      <c r="H307" s="38"/>
      <c r="I307" s="7"/>
      <c r="J307" s="7"/>
      <c r="K307" s="7"/>
      <c r="L307" s="7"/>
      <c r="M307" s="7"/>
      <c r="N307" s="7"/>
    </row>
    <row r="308" spans="1:14" ht="9.75" customHeight="1">
      <c r="A308" s="7"/>
      <c r="B308" s="24"/>
      <c r="C308" s="36"/>
      <c r="D308" s="44"/>
      <c r="E308" s="45"/>
      <c r="F308" s="50"/>
      <c r="G308" s="46"/>
      <c r="H308" s="38"/>
      <c r="I308" s="7"/>
      <c r="J308" s="7"/>
      <c r="K308" s="7"/>
      <c r="L308" s="7"/>
      <c r="M308" s="7"/>
      <c r="N308" s="7"/>
    </row>
    <row r="309" spans="1:14" ht="9.75" customHeight="1">
      <c r="A309" s="7"/>
      <c r="B309" s="24"/>
      <c r="C309" s="36"/>
      <c r="D309" s="44"/>
      <c r="E309" s="45"/>
      <c r="F309" s="50"/>
      <c r="G309" s="46"/>
      <c r="H309" s="38"/>
      <c r="I309" s="7"/>
      <c r="J309" s="7"/>
      <c r="K309" s="7"/>
      <c r="L309" s="7"/>
      <c r="M309" s="7"/>
      <c r="N309" s="7"/>
    </row>
    <row r="310" spans="1:14" ht="9.75" customHeight="1">
      <c r="A310" s="7"/>
      <c r="B310" s="24"/>
      <c r="C310" s="36"/>
      <c r="D310" s="44"/>
      <c r="E310" s="45"/>
      <c r="F310" s="50"/>
      <c r="G310" s="46"/>
      <c r="H310" s="38"/>
      <c r="I310" s="7"/>
      <c r="J310" s="7"/>
      <c r="K310" s="7"/>
      <c r="L310" s="7"/>
      <c r="M310" s="7"/>
      <c r="N310" s="7"/>
    </row>
    <row r="311" spans="1:14" ht="9.75" customHeight="1">
      <c r="A311" s="7"/>
      <c r="B311" s="24"/>
      <c r="C311" s="36"/>
      <c r="D311" s="44"/>
      <c r="E311" s="45"/>
      <c r="F311" s="50"/>
      <c r="G311" s="46"/>
      <c r="H311" s="38"/>
      <c r="I311" s="7"/>
      <c r="J311" s="7"/>
      <c r="K311" s="7"/>
      <c r="L311" s="7"/>
      <c r="M311" s="7"/>
      <c r="N311" s="7"/>
    </row>
    <row r="312" spans="1:14" ht="9.75" customHeight="1">
      <c r="A312" s="7"/>
      <c r="B312" s="24"/>
      <c r="C312" s="36"/>
      <c r="D312" s="44"/>
      <c r="E312" s="45"/>
      <c r="F312" s="50"/>
      <c r="G312" s="46"/>
      <c r="H312" s="38"/>
      <c r="I312" s="7"/>
      <c r="J312" s="7"/>
      <c r="K312" s="7"/>
      <c r="L312" s="7"/>
      <c r="M312" s="7"/>
      <c r="N312" s="7"/>
    </row>
    <row r="313" spans="1:14" ht="9.75" customHeight="1">
      <c r="A313" s="7"/>
      <c r="B313" s="24"/>
      <c r="C313" s="36"/>
      <c r="D313" s="44"/>
      <c r="E313" s="45"/>
      <c r="F313" s="50"/>
      <c r="G313" s="46"/>
      <c r="H313" s="38"/>
      <c r="I313" s="7"/>
      <c r="J313" s="7"/>
      <c r="K313" s="7"/>
      <c r="L313" s="7"/>
      <c r="M313" s="7"/>
      <c r="N313" s="7"/>
    </row>
    <row r="314" spans="1:14" ht="12.75" customHeight="1">
      <c r="A314" s="7"/>
      <c r="B314" s="24" t="str">
        <f>VLOOKUP(C314,$M$2:$N$6,2)</f>
        <v>Pavement Materials</v>
      </c>
      <c r="C314" s="36" t="s">
        <v>20</v>
      </c>
      <c r="D314" s="44">
        <v>36417</v>
      </c>
      <c r="E314" s="45">
        <v>925</v>
      </c>
      <c r="F314" s="50"/>
      <c r="G314" s="46" t="s">
        <v>323</v>
      </c>
      <c r="H314" s="38"/>
      <c r="I314" s="7"/>
      <c r="J314" s="7"/>
      <c r="K314" s="7"/>
      <c r="L314" s="7"/>
      <c r="M314" s="7"/>
      <c r="N314" s="7"/>
    </row>
    <row r="315" spans="1:14" ht="9.75" customHeight="1">
      <c r="A315" s="7"/>
      <c r="B315" s="24"/>
      <c r="C315" s="36"/>
      <c r="D315" s="44"/>
      <c r="E315" s="45"/>
      <c r="F315" s="50"/>
      <c r="G315" s="46"/>
      <c r="H315" s="38"/>
      <c r="I315" s="7"/>
      <c r="J315" s="7"/>
      <c r="K315" s="7"/>
      <c r="L315" s="7"/>
      <c r="M315" s="7"/>
      <c r="N315" s="7"/>
    </row>
    <row r="316" spans="1:14" ht="22.5">
      <c r="A316" s="7"/>
      <c r="B316" s="24" t="str">
        <f>VLOOKUP(C316,$M$2:$N$6,2)</f>
        <v>Structures</v>
      </c>
      <c r="C316" s="36" t="s">
        <v>17</v>
      </c>
      <c r="D316" s="44">
        <v>34864</v>
      </c>
      <c r="E316" s="45">
        <v>927</v>
      </c>
      <c r="F316" s="50"/>
      <c r="G316" s="46" t="s">
        <v>324</v>
      </c>
      <c r="H316" s="38"/>
      <c r="I316" s="7"/>
      <c r="J316" s="7"/>
      <c r="K316" s="7"/>
      <c r="L316" s="7"/>
      <c r="M316" s="7"/>
      <c r="N316" s="7"/>
    </row>
    <row r="317" spans="1:14" ht="9.75" customHeight="1">
      <c r="A317" s="7"/>
      <c r="B317" s="24"/>
      <c r="C317" s="36"/>
      <c r="D317" s="44"/>
      <c r="E317" s="45"/>
      <c r="F317" s="50"/>
      <c r="G317" s="46"/>
      <c r="H317" s="38"/>
      <c r="I317" s="7"/>
      <c r="J317" s="7"/>
      <c r="K317" s="7"/>
      <c r="L317" s="7"/>
      <c r="M317" s="7"/>
      <c r="N317" s="7"/>
    </row>
    <row r="318" spans="1:14" ht="9.75" customHeight="1">
      <c r="A318" s="7"/>
      <c r="B318" s="24"/>
      <c r="C318" s="36"/>
      <c r="D318" s="44"/>
      <c r="E318" s="45"/>
      <c r="F318" s="50"/>
      <c r="G318" s="46"/>
      <c r="H318" s="38"/>
      <c r="I318" s="7"/>
      <c r="J318" s="7"/>
      <c r="K318" s="7"/>
      <c r="L318" s="7"/>
      <c r="M318" s="7"/>
      <c r="N318" s="7"/>
    </row>
    <row r="319" spans="1:14" ht="9.75" customHeight="1">
      <c r="A319" s="7"/>
      <c r="B319" s="24"/>
      <c r="C319" s="36"/>
      <c r="D319" s="44"/>
      <c r="E319" s="45"/>
      <c r="F319" s="50"/>
      <c r="G319" s="46"/>
      <c r="H319" s="38"/>
      <c r="I319" s="7"/>
      <c r="J319" s="7"/>
      <c r="K319" s="7"/>
      <c r="L319" s="7"/>
      <c r="M319" s="7"/>
      <c r="N319" s="7"/>
    </row>
    <row r="320" spans="1:14" ht="9.75" customHeight="1">
      <c r="A320" s="7"/>
      <c r="B320" s="24"/>
      <c r="C320" s="36"/>
      <c r="D320" s="44"/>
      <c r="E320" s="45"/>
      <c r="F320" s="50"/>
      <c r="G320" s="46"/>
      <c r="H320" s="38"/>
      <c r="I320" s="7"/>
      <c r="J320" s="7"/>
      <c r="K320" s="7"/>
      <c r="L320" s="7"/>
      <c r="M320" s="7"/>
      <c r="N320" s="7"/>
    </row>
    <row r="321" spans="1:14" ht="22.5">
      <c r="A321" s="7"/>
      <c r="B321" s="24" t="str">
        <f>VLOOKUP(C321,$M$2:$N$6,2)</f>
        <v>Earthwork / Hydraulics</v>
      </c>
      <c r="C321" s="36" t="s">
        <v>11</v>
      </c>
      <c r="D321" s="44">
        <v>35340</v>
      </c>
      <c r="E321" s="45">
        <v>932</v>
      </c>
      <c r="F321" s="50">
        <v>711.14</v>
      </c>
      <c r="G321" s="46" t="s">
        <v>325</v>
      </c>
      <c r="H321" s="38"/>
      <c r="I321" s="7"/>
      <c r="J321" s="7"/>
      <c r="K321" s="7"/>
      <c r="L321" s="7"/>
      <c r="M321" s="7"/>
      <c r="N321" s="7"/>
    </row>
    <row r="322" spans="1:14" ht="9.75" customHeight="1">
      <c r="A322" s="7"/>
      <c r="B322" s="24"/>
      <c r="C322" s="36"/>
      <c r="D322" s="44"/>
      <c r="E322" s="45"/>
      <c r="F322" s="50"/>
      <c r="G322" s="46"/>
      <c r="H322" s="38"/>
      <c r="I322" s="7"/>
      <c r="J322" s="7"/>
      <c r="K322" s="7"/>
      <c r="L322" s="7"/>
      <c r="M322" s="7"/>
      <c r="N322" s="7"/>
    </row>
    <row r="323" spans="1:14" ht="9.75" customHeight="1">
      <c r="A323" s="7"/>
      <c r="B323" s="24"/>
      <c r="C323" s="36"/>
      <c r="D323" s="44"/>
      <c r="E323" s="45"/>
      <c r="F323" s="50"/>
      <c r="G323" s="46"/>
      <c r="H323" s="38"/>
      <c r="I323" s="7"/>
      <c r="J323" s="7"/>
      <c r="K323" s="7"/>
      <c r="L323" s="7"/>
      <c r="M323" s="7"/>
      <c r="N323" s="7"/>
    </row>
    <row r="324" spans="1:14" ht="9.75" customHeight="1">
      <c r="A324" s="7"/>
      <c r="B324" s="24"/>
      <c r="C324" s="36"/>
      <c r="D324" s="44"/>
      <c r="E324" s="45"/>
      <c r="F324" s="50"/>
      <c r="G324" s="46"/>
      <c r="H324" s="38"/>
      <c r="I324" s="7"/>
      <c r="J324" s="7"/>
      <c r="K324" s="7"/>
      <c r="L324" s="7"/>
      <c r="M324" s="7"/>
      <c r="N324" s="7"/>
    </row>
    <row r="325" spans="1:14" ht="9.75" customHeight="1">
      <c r="A325" s="7"/>
      <c r="B325" s="24"/>
      <c r="C325" s="36"/>
      <c r="D325" s="44"/>
      <c r="E325" s="45"/>
      <c r="F325" s="50"/>
      <c r="G325" s="46"/>
      <c r="H325" s="38"/>
      <c r="I325" s="7"/>
      <c r="J325" s="7"/>
      <c r="K325" s="7"/>
      <c r="L325" s="7"/>
      <c r="M325" s="7"/>
      <c r="N325" s="7"/>
    </row>
    <row r="326" spans="1:14" ht="12.75" customHeight="1">
      <c r="A326" s="7"/>
      <c r="B326" s="24" t="str">
        <f>VLOOKUP(C326,$M$2:$N$6,2)</f>
        <v>Earthwork / Hydraulics</v>
      </c>
      <c r="C326" s="36" t="s">
        <v>11</v>
      </c>
      <c r="D326" s="44">
        <v>36228</v>
      </c>
      <c r="E326" s="45">
        <v>937</v>
      </c>
      <c r="F326" s="50"/>
      <c r="G326" s="46" t="s">
        <v>326</v>
      </c>
      <c r="H326" s="38"/>
      <c r="I326" s="7"/>
      <c r="J326" s="7"/>
      <c r="K326" s="7"/>
      <c r="L326" s="7"/>
      <c r="M326" s="7"/>
      <c r="N326" s="7"/>
    </row>
    <row r="327" spans="1:14" ht="9.75" customHeight="1">
      <c r="A327" s="7"/>
      <c r="B327" s="24"/>
      <c r="C327" s="36"/>
      <c r="D327" s="44"/>
      <c r="E327" s="45"/>
      <c r="F327" s="50"/>
      <c r="G327" s="46"/>
      <c r="H327" s="38"/>
      <c r="I327" s="7"/>
      <c r="J327" s="7"/>
      <c r="K327" s="7"/>
      <c r="L327" s="7"/>
      <c r="M327" s="7"/>
      <c r="N327" s="7"/>
    </row>
    <row r="328" spans="1:14" ht="9.75" customHeight="1">
      <c r="A328" s="7"/>
      <c r="B328" s="24"/>
      <c r="C328" s="36"/>
      <c r="D328" s="44"/>
      <c r="E328" s="45"/>
      <c r="F328" s="50"/>
      <c r="G328" s="46"/>
      <c r="H328" s="38"/>
      <c r="I328" s="7"/>
      <c r="J328" s="7"/>
      <c r="K328" s="7"/>
      <c r="L328" s="7"/>
      <c r="M328" s="7"/>
      <c r="N328" s="7"/>
    </row>
    <row r="329" spans="1:14" ht="9.75" customHeight="1">
      <c r="A329" s="7"/>
      <c r="B329" s="24"/>
      <c r="C329" s="36"/>
      <c r="D329" s="44"/>
      <c r="E329" s="45"/>
      <c r="F329" s="50"/>
      <c r="G329" s="46"/>
      <c r="H329" s="38"/>
      <c r="I329" s="7"/>
      <c r="J329" s="7"/>
      <c r="K329" s="7"/>
      <c r="L329" s="7"/>
      <c r="M329" s="7"/>
      <c r="N329" s="7"/>
    </row>
    <row r="330" spans="1:14" ht="9.75" customHeight="1">
      <c r="A330" s="7"/>
      <c r="B330" s="24"/>
      <c r="C330" s="36"/>
      <c r="D330" s="44"/>
      <c r="E330" s="45"/>
      <c r="F330" s="50"/>
      <c r="G330" s="46"/>
      <c r="H330" s="38"/>
      <c r="I330" s="7"/>
      <c r="J330" s="7"/>
      <c r="K330" s="7"/>
      <c r="L330" s="7"/>
      <c r="M330" s="7"/>
      <c r="N330" s="7"/>
    </row>
    <row r="331" spans="1:14" ht="9.75" customHeight="1">
      <c r="A331" s="7"/>
      <c r="B331" s="24"/>
      <c r="C331" s="36"/>
      <c r="D331" s="44"/>
      <c r="E331" s="45"/>
      <c r="F331" s="50"/>
      <c r="G331" s="46"/>
      <c r="H331" s="38"/>
      <c r="I331" s="7"/>
      <c r="J331" s="7"/>
      <c r="K331" s="7"/>
      <c r="L331" s="7"/>
      <c r="M331" s="7"/>
      <c r="N331" s="7"/>
    </row>
    <row r="332" spans="1:14" ht="12.75" customHeight="1">
      <c r="A332" s="7"/>
      <c r="B332" s="24" t="str">
        <f>VLOOKUP(C332,$M$2:$N$6,2)</f>
        <v>Earthwork / Hydraulics</v>
      </c>
      <c r="C332" s="36" t="s">
        <v>11</v>
      </c>
      <c r="D332" s="44">
        <v>34864</v>
      </c>
      <c r="E332" s="45">
        <v>943</v>
      </c>
      <c r="F332" s="50">
        <v>659</v>
      </c>
      <c r="G332" s="46" t="s">
        <v>327</v>
      </c>
      <c r="H332" s="38"/>
      <c r="I332" s="7"/>
      <c r="J332" s="7"/>
      <c r="K332" s="7"/>
      <c r="L332" s="7"/>
      <c r="M332" s="7"/>
      <c r="N332" s="7"/>
    </row>
    <row r="333" spans="1:14" ht="9.75" customHeight="1">
      <c r="A333" s="7"/>
      <c r="B333" s="24"/>
      <c r="C333" s="36"/>
      <c r="D333" s="44"/>
      <c r="E333" s="45"/>
      <c r="F333" s="50"/>
      <c r="G333" s="46"/>
      <c r="H333" s="38"/>
      <c r="I333" s="7"/>
      <c r="J333" s="7"/>
      <c r="K333" s="7"/>
      <c r="L333" s="7"/>
      <c r="M333" s="7"/>
      <c r="N333" s="7"/>
    </row>
    <row r="334" spans="1:14" ht="9.75" customHeight="1">
      <c r="A334" s="7"/>
      <c r="B334" s="24"/>
      <c r="C334" s="36"/>
      <c r="D334" s="44"/>
      <c r="E334" s="45"/>
      <c r="F334" s="50"/>
      <c r="G334" s="46"/>
      <c r="H334" s="38"/>
      <c r="I334" s="7"/>
      <c r="J334" s="7"/>
      <c r="K334" s="7"/>
      <c r="L334" s="7"/>
      <c r="M334" s="7"/>
      <c r="N334" s="7"/>
    </row>
    <row r="335" spans="1:14" ht="9.75" customHeight="1">
      <c r="A335" s="7"/>
      <c r="B335" s="24"/>
      <c r="C335" s="36"/>
      <c r="D335" s="44"/>
      <c r="E335" s="45"/>
      <c r="F335" s="50"/>
      <c r="G335" s="46"/>
      <c r="H335" s="38"/>
      <c r="I335" s="7"/>
      <c r="J335" s="7"/>
      <c r="K335" s="7"/>
      <c r="L335" s="7"/>
      <c r="M335" s="7"/>
      <c r="N335" s="7"/>
    </row>
    <row r="336" spans="1:14" ht="9.75" customHeight="1">
      <c r="A336" s="7"/>
      <c r="B336" s="24"/>
      <c r="C336" s="36"/>
      <c r="D336" s="44"/>
      <c r="E336" s="45"/>
      <c r="F336" s="50"/>
      <c r="G336" s="46"/>
      <c r="H336" s="38"/>
      <c r="I336" s="7"/>
      <c r="J336" s="7"/>
      <c r="K336" s="7"/>
      <c r="L336" s="7"/>
      <c r="M336" s="7"/>
      <c r="N336" s="7"/>
    </row>
    <row r="337" spans="1:14" ht="9.75" customHeight="1">
      <c r="A337" s="7"/>
      <c r="B337" s="24"/>
      <c r="C337" s="36"/>
      <c r="D337" s="44"/>
      <c r="E337" s="45"/>
      <c r="F337" s="50"/>
      <c r="G337" s="46"/>
      <c r="H337" s="38"/>
      <c r="I337" s="7"/>
      <c r="J337" s="7"/>
      <c r="K337" s="7"/>
      <c r="L337" s="7"/>
      <c r="M337" s="7"/>
      <c r="N337" s="7"/>
    </row>
    <row r="338" spans="1:14" ht="33.75">
      <c r="A338" s="7"/>
      <c r="B338" s="24" t="str">
        <f>VLOOKUP(C338,$M$2:$N$6,2)</f>
        <v>Structures</v>
      </c>
      <c r="C338" s="36" t="s">
        <v>17</v>
      </c>
      <c r="D338" s="44">
        <v>34864</v>
      </c>
      <c r="E338" s="45">
        <v>949</v>
      </c>
      <c r="F338" s="50"/>
      <c r="G338" s="46" t="s">
        <v>328</v>
      </c>
      <c r="H338" s="38"/>
      <c r="I338" s="7"/>
      <c r="J338" s="7"/>
      <c r="K338" s="7"/>
      <c r="L338" s="7"/>
      <c r="M338" s="7"/>
      <c r="N338" s="7"/>
    </row>
    <row r="339" spans="1:14" ht="9.75" customHeight="1">
      <c r="A339" s="7"/>
      <c r="B339" s="24"/>
      <c r="C339" s="36"/>
      <c r="D339" s="44"/>
      <c r="E339" s="45"/>
      <c r="F339" s="50"/>
      <c r="G339" s="46"/>
      <c r="H339" s="38"/>
      <c r="I339" s="7"/>
      <c r="J339" s="7"/>
      <c r="K339" s="7"/>
      <c r="L339" s="7"/>
      <c r="M339" s="7"/>
      <c r="N339" s="7"/>
    </row>
    <row r="340" spans="1:14" ht="9.75" customHeight="1">
      <c r="A340" s="7"/>
      <c r="B340" s="24"/>
      <c r="C340" s="36"/>
      <c r="D340" s="44"/>
      <c r="E340" s="45"/>
      <c r="F340" s="50"/>
      <c r="G340" s="46"/>
      <c r="H340" s="38"/>
      <c r="I340" s="7"/>
      <c r="J340" s="7"/>
      <c r="K340" s="7"/>
      <c r="L340" s="7"/>
      <c r="M340" s="7"/>
      <c r="N340" s="7"/>
    </row>
    <row r="341" spans="1:14" ht="9.75" customHeight="1">
      <c r="A341" s="7"/>
      <c r="B341" s="24"/>
      <c r="C341" s="36"/>
      <c r="D341" s="44"/>
      <c r="E341" s="45"/>
      <c r="F341" s="50"/>
      <c r="G341" s="46"/>
      <c r="H341" s="38"/>
      <c r="I341" s="7"/>
      <c r="J341" s="7"/>
      <c r="K341" s="7"/>
      <c r="L341" s="7"/>
      <c r="M341" s="7"/>
      <c r="N341" s="7"/>
    </row>
    <row r="342" spans="1:14" ht="12.75" customHeight="1">
      <c r="A342" s="7"/>
      <c r="B342" s="24" t="str">
        <f>VLOOKUP(C342,$M$2:$N$6,2)</f>
        <v>Structures</v>
      </c>
      <c r="C342" s="36" t="s">
        <v>17</v>
      </c>
      <c r="D342" s="44">
        <v>34864</v>
      </c>
      <c r="E342" s="45">
        <v>953</v>
      </c>
      <c r="F342" s="50"/>
      <c r="G342" s="46" t="s">
        <v>329</v>
      </c>
      <c r="H342" s="38"/>
      <c r="I342" s="7"/>
      <c r="J342" s="7"/>
      <c r="K342" s="7"/>
      <c r="L342" s="7"/>
      <c r="M342" s="7"/>
      <c r="N342" s="7"/>
    </row>
    <row r="343" spans="1:14" ht="22.5">
      <c r="A343" s="7"/>
      <c r="B343" s="24" t="str">
        <f>VLOOKUP(C343,$M$2:$N$6,2)</f>
        <v>Structures</v>
      </c>
      <c r="C343" s="36" t="s">
        <v>17</v>
      </c>
      <c r="D343" s="44">
        <v>35682</v>
      </c>
      <c r="E343" s="45">
        <v>954</v>
      </c>
      <c r="F343" s="50"/>
      <c r="G343" s="46" t="s">
        <v>330</v>
      </c>
      <c r="H343" s="38"/>
      <c r="I343" s="7"/>
      <c r="J343" s="7"/>
      <c r="K343" s="7"/>
      <c r="L343" s="7"/>
      <c r="M343" s="7"/>
      <c r="N343" s="7"/>
    </row>
    <row r="344" spans="1:14" ht="9.75" customHeight="1">
      <c r="A344" s="7"/>
      <c r="B344" s="24"/>
      <c r="C344" s="36"/>
      <c r="D344" s="44"/>
      <c r="E344" s="45"/>
      <c r="F344" s="50"/>
      <c r="G344" s="46"/>
      <c r="H344" s="38"/>
      <c r="I344" s="7"/>
      <c r="J344" s="7"/>
      <c r="K344" s="7"/>
      <c r="L344" s="7"/>
      <c r="M344" s="7"/>
      <c r="N344" s="7"/>
    </row>
    <row r="345" spans="1:14" ht="9.75" customHeight="1">
      <c r="A345" s="7"/>
      <c r="B345" s="24"/>
      <c r="C345" s="36"/>
      <c r="D345" s="44"/>
      <c r="E345" s="45"/>
      <c r="F345" s="50"/>
      <c r="G345" s="46"/>
      <c r="H345" s="38"/>
      <c r="I345" s="7"/>
      <c r="J345" s="7"/>
      <c r="K345" s="7"/>
      <c r="L345" s="7"/>
      <c r="M345" s="7"/>
      <c r="N345" s="7"/>
    </row>
    <row r="346" spans="1:14" ht="9.75" customHeight="1">
      <c r="A346" s="7"/>
      <c r="B346" s="24"/>
      <c r="C346" s="36"/>
      <c r="D346" s="44"/>
      <c r="E346" s="45"/>
      <c r="F346" s="50"/>
      <c r="G346" s="46"/>
      <c r="H346" s="38"/>
      <c r="I346" s="7"/>
      <c r="J346" s="7"/>
      <c r="K346" s="7"/>
      <c r="L346" s="7"/>
      <c r="M346" s="7"/>
      <c r="N346" s="7"/>
    </row>
    <row r="347" spans="1:14" ht="9.75" customHeight="1">
      <c r="A347" s="7"/>
      <c r="B347" s="24"/>
      <c r="C347" s="36"/>
      <c r="D347" s="44"/>
      <c r="E347" s="45"/>
      <c r="F347" s="50"/>
      <c r="G347" s="46"/>
      <c r="H347" s="38"/>
      <c r="I347" s="7"/>
      <c r="J347" s="7"/>
      <c r="K347" s="7"/>
      <c r="L347" s="7"/>
      <c r="M347" s="7"/>
      <c r="N347" s="7"/>
    </row>
    <row r="348" spans="1:14" ht="9.75" customHeight="1">
      <c r="A348" s="7"/>
      <c r="B348" s="24"/>
      <c r="C348" s="36"/>
      <c r="D348" s="44"/>
      <c r="E348" s="45"/>
      <c r="F348" s="50"/>
      <c r="G348" s="46"/>
      <c r="H348" s="38"/>
      <c r="I348" s="7"/>
      <c r="J348" s="7"/>
      <c r="K348" s="7"/>
      <c r="L348" s="7"/>
      <c r="M348" s="7"/>
      <c r="N348" s="7"/>
    </row>
    <row r="349" spans="1:14" ht="9.75" customHeight="1">
      <c r="A349" s="7"/>
      <c r="B349" s="24"/>
      <c r="C349" s="36"/>
      <c r="D349" s="44"/>
      <c r="E349" s="45"/>
      <c r="F349" s="50"/>
      <c r="G349" s="46"/>
      <c r="H349" s="38"/>
      <c r="I349" s="7"/>
      <c r="J349" s="7"/>
      <c r="K349" s="7"/>
      <c r="L349" s="7"/>
      <c r="M349" s="7"/>
      <c r="N349" s="7"/>
    </row>
    <row r="350" spans="1:14" ht="12.75" customHeight="1">
      <c r="A350" s="7"/>
      <c r="B350" s="24"/>
      <c r="C350" s="36" t="s">
        <v>14</v>
      </c>
      <c r="D350" s="44"/>
      <c r="E350" s="45">
        <v>961</v>
      </c>
      <c r="F350" s="50"/>
      <c r="G350" s="46" t="s">
        <v>331</v>
      </c>
      <c r="H350" s="38" t="s">
        <v>195</v>
      </c>
      <c r="I350" s="7"/>
      <c r="J350" s="7"/>
      <c r="K350" s="7"/>
      <c r="L350" s="7"/>
      <c r="M350" s="7"/>
      <c r="N350" s="7"/>
    </row>
    <row r="351" spans="1:14" ht="22.5">
      <c r="A351" s="7"/>
      <c r="B351" s="24" t="str">
        <f>VLOOKUP(C351,$M$2:$N$6,2)</f>
        <v>Traffic/Misc</v>
      </c>
      <c r="C351" s="36" t="s">
        <v>14</v>
      </c>
      <c r="D351" s="44">
        <v>36089</v>
      </c>
      <c r="E351" s="45">
        <v>962</v>
      </c>
      <c r="F351" s="50"/>
      <c r="G351" s="46" t="s">
        <v>332</v>
      </c>
      <c r="H351" s="38"/>
      <c r="I351" s="7"/>
      <c r="J351" s="7"/>
      <c r="K351" s="7"/>
      <c r="L351" s="7"/>
      <c r="M351" s="7"/>
      <c r="N351" s="7"/>
    </row>
    <row r="352" spans="1:14" ht="9.75" customHeight="1">
      <c r="A352" s="7"/>
      <c r="B352" s="24"/>
      <c r="C352" s="36"/>
      <c r="D352" s="44"/>
      <c r="E352" s="45"/>
      <c r="F352" s="50"/>
      <c r="G352" s="46"/>
      <c r="H352" s="38"/>
      <c r="I352" s="7"/>
      <c r="J352" s="7"/>
      <c r="K352" s="7"/>
      <c r="L352" s="7"/>
      <c r="M352" s="7"/>
      <c r="N352" s="7"/>
    </row>
    <row r="353" spans="1:14" ht="9.75" customHeight="1">
      <c r="A353" s="7"/>
      <c r="B353" s="24"/>
      <c r="C353" s="36"/>
      <c r="D353" s="44"/>
      <c r="E353" s="45"/>
      <c r="F353" s="50"/>
      <c r="G353" s="46"/>
      <c r="H353" s="38"/>
      <c r="I353" s="7"/>
      <c r="J353" s="7"/>
      <c r="K353" s="7"/>
      <c r="L353" s="7"/>
      <c r="M353" s="7"/>
      <c r="N353" s="7"/>
    </row>
    <row r="354" spans="1:14" ht="9.75" customHeight="1">
      <c r="A354" s="7"/>
      <c r="B354" s="24"/>
      <c r="C354" s="36"/>
      <c r="D354" s="44"/>
      <c r="E354" s="45"/>
      <c r="F354" s="50"/>
      <c r="G354" s="46"/>
      <c r="H354" s="38"/>
      <c r="I354" s="7"/>
      <c r="J354" s="7"/>
      <c r="K354" s="7"/>
      <c r="L354" s="7"/>
      <c r="M354" s="7"/>
      <c r="N354" s="7"/>
    </row>
    <row r="355" spans="1:14" ht="9.75" customHeight="1">
      <c r="A355" s="7"/>
      <c r="B355" s="24"/>
      <c r="C355" s="36"/>
      <c r="D355" s="44"/>
      <c r="E355" s="45"/>
      <c r="F355" s="50"/>
      <c r="G355" s="46"/>
      <c r="H355" s="38"/>
      <c r="I355" s="7"/>
      <c r="J355" s="7"/>
      <c r="K355" s="7"/>
      <c r="L355" s="7"/>
      <c r="M355" s="7"/>
      <c r="N355" s="7"/>
    </row>
    <row r="356" spans="1:14" ht="9.75" customHeight="1">
      <c r="A356" s="7"/>
      <c r="B356" s="24"/>
      <c r="C356" s="36"/>
      <c r="D356" s="44"/>
      <c r="E356" s="45"/>
      <c r="F356" s="50"/>
      <c r="G356" s="46"/>
      <c r="H356" s="38"/>
      <c r="I356" s="7"/>
      <c r="J356" s="7"/>
      <c r="K356" s="7"/>
      <c r="L356" s="7"/>
      <c r="M356" s="7"/>
      <c r="N356" s="7"/>
    </row>
    <row r="357" spans="1:14" ht="9.75" customHeight="1">
      <c r="A357" s="7"/>
      <c r="B357" s="24"/>
      <c r="C357" s="36"/>
      <c r="D357" s="44"/>
      <c r="E357" s="45"/>
      <c r="F357" s="50"/>
      <c r="G357" s="46"/>
      <c r="H357" s="38"/>
      <c r="I357" s="7"/>
      <c r="J357" s="7"/>
      <c r="K357" s="7"/>
      <c r="L357" s="7"/>
      <c r="M357" s="7"/>
      <c r="N357" s="7"/>
    </row>
    <row r="358" spans="1:14" ht="9.75" customHeight="1">
      <c r="A358" s="7"/>
      <c r="B358" s="24"/>
      <c r="C358" s="36"/>
      <c r="D358" s="44"/>
      <c r="E358" s="45"/>
      <c r="F358" s="50"/>
      <c r="G358" s="46"/>
      <c r="H358" s="38"/>
      <c r="I358" s="7"/>
      <c r="J358" s="7"/>
      <c r="K358" s="7"/>
      <c r="L358" s="7"/>
      <c r="M358" s="7"/>
      <c r="N358" s="7"/>
    </row>
    <row r="359" spans="1:14" ht="22.5">
      <c r="A359" s="7"/>
      <c r="B359" s="24" t="str">
        <f>VLOOKUP(C359,$M$2:$N$6,2)</f>
        <v>Pavement Materials</v>
      </c>
      <c r="C359" s="36" t="s">
        <v>20</v>
      </c>
      <c r="D359" s="44">
        <v>36683</v>
      </c>
      <c r="E359" s="45">
        <v>970</v>
      </c>
      <c r="F359" s="50"/>
      <c r="G359" s="46" t="s">
        <v>333</v>
      </c>
      <c r="H359" s="38"/>
      <c r="I359" s="7"/>
      <c r="J359" s="7"/>
      <c r="K359" s="7"/>
      <c r="L359" s="7"/>
      <c r="M359" s="7"/>
      <c r="N359" s="7"/>
    </row>
    <row r="360" spans="1:14" ht="12.75" customHeight="1">
      <c r="A360" s="7"/>
      <c r="B360" s="24"/>
      <c r="C360" s="56"/>
      <c r="D360" s="57"/>
      <c r="E360" s="58"/>
      <c r="F360" s="59"/>
      <c r="G360" s="60"/>
      <c r="H360" s="38"/>
      <c r="I360" s="7"/>
      <c r="J360" s="7"/>
      <c r="K360" s="7"/>
      <c r="L360" s="7"/>
      <c r="M360" s="7"/>
      <c r="N360" s="7"/>
    </row>
    <row r="361" spans="1:14" ht="33.75">
      <c r="A361" s="7"/>
      <c r="B361" s="24"/>
      <c r="C361" s="36"/>
      <c r="D361" s="62" t="s">
        <v>307</v>
      </c>
      <c r="E361" s="63" t="s">
        <v>308</v>
      </c>
      <c r="F361" s="50"/>
      <c r="G361" s="64" t="s">
        <v>334</v>
      </c>
      <c r="H361" s="38"/>
      <c r="I361" s="7"/>
      <c r="J361" s="7"/>
      <c r="K361" s="7"/>
      <c r="L361" s="7"/>
      <c r="M361" s="7"/>
      <c r="N361" s="7"/>
    </row>
    <row r="362" spans="1:14" ht="22.5">
      <c r="A362" s="7"/>
      <c r="B362" s="24" t="str">
        <f aca="true" t="shared" si="16" ref="B362:B382">VLOOKUP(C362,$M$2:$N$6,2)</f>
        <v>Pavement Materials</v>
      </c>
      <c r="C362" s="36" t="s">
        <v>20</v>
      </c>
      <c r="D362" s="44">
        <v>34864</v>
      </c>
      <c r="E362" s="45">
        <v>1001</v>
      </c>
      <c r="F362" s="50"/>
      <c r="G362" s="46" t="s">
        <v>335</v>
      </c>
      <c r="H362" s="38"/>
      <c r="I362" s="7"/>
      <c r="J362" s="7"/>
      <c r="K362" s="7"/>
      <c r="L362" s="7"/>
      <c r="M362" s="7"/>
      <c r="N362" s="7"/>
    </row>
    <row r="363" spans="1:14" ht="12.75">
      <c r="A363" s="7"/>
      <c r="B363" s="24" t="str">
        <f t="shared" si="16"/>
        <v>Structures</v>
      </c>
      <c r="C363" s="36" t="s">
        <v>17</v>
      </c>
      <c r="D363" s="49" t="s">
        <v>336</v>
      </c>
      <c r="E363" s="45" t="s">
        <v>337</v>
      </c>
      <c r="F363" s="50"/>
      <c r="G363" s="46" t="s">
        <v>338</v>
      </c>
      <c r="H363" s="38"/>
      <c r="I363" s="7"/>
      <c r="J363" s="7"/>
      <c r="K363" s="7"/>
      <c r="L363" s="7"/>
      <c r="M363" s="7"/>
      <c r="N363" s="7"/>
    </row>
    <row r="364" spans="1:14" ht="22.5">
      <c r="A364" s="7"/>
      <c r="B364" s="24" t="str">
        <f t="shared" si="16"/>
        <v>Traffic/Misc</v>
      </c>
      <c r="C364" s="36" t="s">
        <v>14</v>
      </c>
      <c r="D364" s="49" t="s">
        <v>336</v>
      </c>
      <c r="E364" s="45" t="s">
        <v>339</v>
      </c>
      <c r="F364" s="50"/>
      <c r="G364" s="46" t="s">
        <v>340</v>
      </c>
      <c r="H364" s="38"/>
      <c r="I364" s="7"/>
      <c r="J364" s="7"/>
      <c r="K364" s="7"/>
      <c r="L364" s="7"/>
      <c r="M364" s="7"/>
      <c r="N364" s="7"/>
    </row>
    <row r="365" spans="1:14" ht="33.75">
      <c r="A365" s="7"/>
      <c r="B365" s="24" t="str">
        <f t="shared" si="16"/>
        <v>Pavement Materials</v>
      </c>
      <c r="C365" s="36" t="s">
        <v>20</v>
      </c>
      <c r="D365" s="44">
        <v>34925</v>
      </c>
      <c r="E365" s="45" t="s">
        <v>341</v>
      </c>
      <c r="F365" s="50"/>
      <c r="G365" s="46" t="s">
        <v>342</v>
      </c>
      <c r="H365" s="38"/>
      <c r="I365" s="7"/>
      <c r="J365" s="7"/>
      <c r="K365" s="7"/>
      <c r="L365" s="7"/>
      <c r="M365" s="7"/>
      <c r="N365" s="7"/>
    </row>
    <row r="366" spans="1:14" ht="12.75" customHeight="1">
      <c r="A366" s="7"/>
      <c r="B366" s="24" t="str">
        <f t="shared" si="16"/>
        <v>Pavement Materials</v>
      </c>
      <c r="C366" s="36" t="s">
        <v>20</v>
      </c>
      <c r="D366" s="44"/>
      <c r="E366" s="45">
        <v>1005</v>
      </c>
      <c r="F366" s="50"/>
      <c r="G366" s="46" t="s">
        <v>343</v>
      </c>
      <c r="H366" s="38" t="s">
        <v>344</v>
      </c>
      <c r="I366" s="7"/>
      <c r="J366" s="7"/>
      <c r="K366" s="7"/>
      <c r="L366" s="7"/>
      <c r="M366" s="7"/>
      <c r="N366" s="7"/>
    </row>
    <row r="367" spans="1:14" ht="33.75">
      <c r="A367" s="7"/>
      <c r="B367" s="24" t="str">
        <f t="shared" si="16"/>
        <v>Earthwork / Hydraulics</v>
      </c>
      <c r="C367" s="36" t="s">
        <v>345</v>
      </c>
      <c r="D367" s="44">
        <v>34925</v>
      </c>
      <c r="E367" s="45" t="s">
        <v>346</v>
      </c>
      <c r="F367" s="50"/>
      <c r="G367" s="46" t="s">
        <v>347</v>
      </c>
      <c r="H367" s="38"/>
      <c r="I367" s="7"/>
      <c r="J367" s="7"/>
      <c r="K367" s="7"/>
      <c r="L367" s="7"/>
      <c r="M367" s="7"/>
      <c r="N367" s="7"/>
    </row>
    <row r="368" spans="1:14" ht="22.5">
      <c r="A368" s="7"/>
      <c r="B368" s="24" t="str">
        <f t="shared" si="16"/>
        <v>Earthwork / Hydraulics</v>
      </c>
      <c r="C368" s="36" t="s">
        <v>11</v>
      </c>
      <c r="D368" s="44">
        <v>36039</v>
      </c>
      <c r="E368" s="45" t="s">
        <v>348</v>
      </c>
      <c r="F368" s="50"/>
      <c r="G368" s="46" t="s">
        <v>349</v>
      </c>
      <c r="H368" s="38"/>
      <c r="I368" s="7"/>
      <c r="J368" s="7"/>
      <c r="K368" s="7"/>
      <c r="L368" s="7"/>
      <c r="M368" s="7"/>
      <c r="N368" s="7"/>
    </row>
    <row r="369" spans="1:14" ht="22.5">
      <c r="A369" s="7"/>
      <c r="B369" s="24" t="str">
        <f t="shared" si="16"/>
        <v>Traffic/Misc</v>
      </c>
      <c r="C369" s="36" t="s">
        <v>14</v>
      </c>
      <c r="D369" s="44">
        <v>36536</v>
      </c>
      <c r="E369" s="45" t="s">
        <v>350</v>
      </c>
      <c r="F369" s="50"/>
      <c r="G369" s="46" t="s">
        <v>351</v>
      </c>
      <c r="H369" s="38"/>
      <c r="I369" s="7"/>
      <c r="J369" s="7"/>
      <c r="K369" s="7"/>
      <c r="L369" s="7"/>
      <c r="M369" s="7"/>
      <c r="N369" s="7"/>
    </row>
    <row r="370" spans="1:14" ht="33.75">
      <c r="A370" s="7"/>
      <c r="B370" s="24" t="str">
        <f t="shared" si="16"/>
        <v>Structures</v>
      </c>
      <c r="C370" s="36" t="s">
        <v>17</v>
      </c>
      <c r="D370" s="44">
        <v>34925</v>
      </c>
      <c r="E370" s="45" t="s">
        <v>352</v>
      </c>
      <c r="F370" s="50"/>
      <c r="G370" s="46" t="s">
        <v>353</v>
      </c>
      <c r="H370" s="38"/>
      <c r="I370" s="7"/>
      <c r="J370" s="7"/>
      <c r="K370" s="7"/>
      <c r="L370" s="7"/>
      <c r="M370" s="7"/>
      <c r="N370" s="7"/>
    </row>
    <row r="371" spans="1:14" ht="33.75">
      <c r="A371" s="7"/>
      <c r="B371" s="24" t="str">
        <f t="shared" si="16"/>
        <v>Pavement Materials</v>
      </c>
      <c r="C371" s="36" t="s">
        <v>20</v>
      </c>
      <c r="D371" s="44">
        <v>36683</v>
      </c>
      <c r="E371" s="45" t="s">
        <v>354</v>
      </c>
      <c r="F371" s="50">
        <v>402</v>
      </c>
      <c r="G371" s="46" t="s">
        <v>355</v>
      </c>
      <c r="H371" s="38"/>
      <c r="I371" s="7"/>
      <c r="J371" s="7"/>
      <c r="K371" s="7"/>
      <c r="L371" s="7"/>
      <c r="M371" s="7"/>
      <c r="N371" s="7"/>
    </row>
    <row r="372" spans="1:14" ht="22.5">
      <c r="A372" s="7"/>
      <c r="B372" s="24" t="str">
        <f t="shared" si="16"/>
        <v>Structures</v>
      </c>
      <c r="C372" s="36" t="s">
        <v>17</v>
      </c>
      <c r="D372" s="44">
        <v>36578</v>
      </c>
      <c r="E372" s="45" t="s">
        <v>356</v>
      </c>
      <c r="F372" s="50"/>
      <c r="G372" s="46" t="s">
        <v>357</v>
      </c>
      <c r="H372" s="38"/>
      <c r="I372" s="7"/>
      <c r="J372" s="7"/>
      <c r="K372" s="7"/>
      <c r="L372" s="7"/>
      <c r="M372" s="7"/>
      <c r="N372" s="7"/>
    </row>
    <row r="373" spans="1:14" ht="12.75" customHeight="1">
      <c r="A373" s="7"/>
      <c r="B373" s="24" t="str">
        <f t="shared" si="16"/>
        <v>Pavement Materials</v>
      </c>
      <c r="C373" s="36" t="s">
        <v>20</v>
      </c>
      <c r="D373" s="44">
        <v>34926</v>
      </c>
      <c r="E373" s="45" t="s">
        <v>358</v>
      </c>
      <c r="F373" s="50"/>
      <c r="G373" s="46" t="s">
        <v>359</v>
      </c>
      <c r="H373" s="38"/>
      <c r="I373" s="7"/>
      <c r="J373" s="7"/>
      <c r="K373" s="7"/>
      <c r="L373" s="7"/>
      <c r="M373" s="7"/>
      <c r="N373" s="7"/>
    </row>
    <row r="374" spans="1:14" ht="12.75" customHeight="1">
      <c r="A374" s="7"/>
      <c r="B374" s="24" t="str">
        <f t="shared" si="16"/>
        <v>Pavement Materials</v>
      </c>
      <c r="C374" s="36" t="s">
        <v>20</v>
      </c>
      <c r="D374" s="44">
        <v>34926</v>
      </c>
      <c r="E374" s="45" t="s">
        <v>360</v>
      </c>
      <c r="F374" s="50"/>
      <c r="G374" s="46" t="s">
        <v>361</v>
      </c>
      <c r="H374" s="38"/>
      <c r="I374" s="7"/>
      <c r="J374" s="7"/>
      <c r="K374" s="7"/>
      <c r="L374" s="7"/>
      <c r="M374" s="7"/>
      <c r="N374" s="7"/>
    </row>
    <row r="375" spans="1:14" ht="22.5">
      <c r="A375" s="7"/>
      <c r="B375" s="24" t="str">
        <f t="shared" si="16"/>
        <v>Pavement Materials</v>
      </c>
      <c r="C375" s="36" t="s">
        <v>20</v>
      </c>
      <c r="D375" s="44">
        <v>34926</v>
      </c>
      <c r="E375" s="45" t="s">
        <v>362</v>
      </c>
      <c r="F375" s="50"/>
      <c r="G375" s="46" t="s">
        <v>363</v>
      </c>
      <c r="H375" s="38"/>
      <c r="I375" s="7"/>
      <c r="J375" s="7"/>
      <c r="K375" s="7"/>
      <c r="L375" s="7"/>
      <c r="M375" s="7"/>
      <c r="N375" s="7"/>
    </row>
    <row r="376" spans="1:14" ht="22.5">
      <c r="A376" s="7"/>
      <c r="B376" s="24" t="str">
        <f t="shared" si="16"/>
        <v>Earthwork / Hydraulics</v>
      </c>
      <c r="C376" s="36" t="s">
        <v>11</v>
      </c>
      <c r="D376" s="44"/>
      <c r="E376" s="45">
        <v>1015</v>
      </c>
      <c r="F376" s="50"/>
      <c r="G376" s="46" t="s">
        <v>364</v>
      </c>
      <c r="H376" s="38" t="s">
        <v>195</v>
      </c>
      <c r="I376" s="7"/>
      <c r="J376" s="7"/>
      <c r="K376" s="7"/>
      <c r="L376" s="7"/>
      <c r="M376" s="7"/>
      <c r="N376" s="7"/>
    </row>
    <row r="377" spans="1:14" ht="22.5">
      <c r="A377" s="7"/>
      <c r="B377" s="24" t="str">
        <f t="shared" si="16"/>
        <v>Earthwork / Hydraulics</v>
      </c>
      <c r="C377" s="36" t="s">
        <v>11</v>
      </c>
      <c r="D377" s="44">
        <v>34926</v>
      </c>
      <c r="E377" s="45" t="s">
        <v>365</v>
      </c>
      <c r="F377" s="50"/>
      <c r="G377" s="46" t="s">
        <v>366</v>
      </c>
      <c r="H377" s="38"/>
      <c r="I377" s="7"/>
      <c r="J377" s="7"/>
      <c r="K377" s="7"/>
      <c r="L377" s="7"/>
      <c r="M377" s="7"/>
      <c r="N377" s="7"/>
    </row>
    <row r="378" spans="1:14" ht="22.5">
      <c r="A378" s="7"/>
      <c r="B378" s="24" t="str">
        <f t="shared" si="16"/>
        <v>Earthwork / Hydraulics</v>
      </c>
      <c r="C378" s="36" t="s">
        <v>11</v>
      </c>
      <c r="D378" s="44">
        <v>34926</v>
      </c>
      <c r="E378" s="45" t="s">
        <v>367</v>
      </c>
      <c r="F378" s="50"/>
      <c r="G378" s="46" t="s">
        <v>368</v>
      </c>
      <c r="H378" s="38"/>
      <c r="I378" s="7"/>
      <c r="J378" s="7"/>
      <c r="K378" s="7"/>
      <c r="L378" s="7"/>
      <c r="M378" s="7"/>
      <c r="N378" s="7"/>
    </row>
    <row r="379" spans="1:14" ht="33.75">
      <c r="A379" s="7"/>
      <c r="B379" s="24" t="str">
        <f t="shared" si="16"/>
        <v>Pavement Materials</v>
      </c>
      <c r="C379" s="36" t="s">
        <v>20</v>
      </c>
      <c r="D379" s="44">
        <v>34926</v>
      </c>
      <c r="E379" s="45" t="s">
        <v>369</v>
      </c>
      <c r="F379" s="50"/>
      <c r="G379" s="46" t="s">
        <v>370</v>
      </c>
      <c r="H379" s="38"/>
      <c r="I379" s="7"/>
      <c r="J379" s="7"/>
      <c r="K379" s="7"/>
      <c r="L379" s="7"/>
      <c r="M379" s="7"/>
      <c r="N379" s="7"/>
    </row>
    <row r="380" spans="1:14" ht="45">
      <c r="A380" s="7"/>
      <c r="B380" s="24" t="str">
        <f t="shared" si="16"/>
        <v>Earthwork / Hydraulics</v>
      </c>
      <c r="C380" s="36" t="s">
        <v>11</v>
      </c>
      <c r="D380" s="44">
        <v>36837</v>
      </c>
      <c r="E380" s="45" t="s">
        <v>371</v>
      </c>
      <c r="F380" s="50"/>
      <c r="G380" s="46" t="s">
        <v>372</v>
      </c>
      <c r="H380" s="47" t="s">
        <v>373</v>
      </c>
      <c r="I380" s="7"/>
      <c r="J380" s="7"/>
      <c r="K380" s="7"/>
      <c r="L380" s="7"/>
      <c r="M380" s="7"/>
      <c r="N380" s="7"/>
    </row>
    <row r="381" spans="1:14" ht="22.5">
      <c r="A381" s="7"/>
      <c r="B381" s="24" t="str">
        <f t="shared" si="16"/>
        <v>Traffic/Misc</v>
      </c>
      <c r="C381" s="36" t="s">
        <v>14</v>
      </c>
      <c r="D381" s="44">
        <v>35005</v>
      </c>
      <c r="E381" s="45" t="s">
        <v>374</v>
      </c>
      <c r="F381" s="50"/>
      <c r="G381" s="46" t="s">
        <v>375</v>
      </c>
      <c r="H381" s="38"/>
      <c r="I381" s="7"/>
      <c r="J381" s="7"/>
      <c r="K381" s="7"/>
      <c r="L381" s="7"/>
      <c r="M381" s="7"/>
      <c r="N381" s="7"/>
    </row>
    <row r="382" spans="1:14" ht="33.75">
      <c r="A382" s="7"/>
      <c r="B382" s="24" t="str">
        <f t="shared" si="16"/>
        <v>Pavement Materials</v>
      </c>
      <c r="C382" s="36" t="s">
        <v>20</v>
      </c>
      <c r="D382" s="44">
        <v>34926</v>
      </c>
      <c r="E382" s="45" t="s">
        <v>376</v>
      </c>
      <c r="F382" s="50"/>
      <c r="G382" s="46" t="s">
        <v>377</v>
      </c>
      <c r="H382" s="38"/>
      <c r="I382" s="7"/>
      <c r="J382" s="7"/>
      <c r="K382" s="7"/>
      <c r="L382" s="7"/>
      <c r="M382" s="7"/>
      <c r="N382" s="7"/>
    </row>
    <row r="383" spans="1:14" ht="9.75" customHeight="1">
      <c r="A383" s="7"/>
      <c r="B383" s="24"/>
      <c r="C383" s="36"/>
      <c r="D383" s="44"/>
      <c r="E383" s="45"/>
      <c r="F383" s="50"/>
      <c r="G383" s="46"/>
      <c r="H383" s="38"/>
      <c r="I383" s="7"/>
      <c r="J383" s="7"/>
      <c r="K383" s="7"/>
      <c r="L383" s="7"/>
      <c r="M383" s="7"/>
      <c r="N383" s="7"/>
    </row>
    <row r="384" spans="1:14" ht="12.75" customHeight="1">
      <c r="A384" s="7"/>
      <c r="B384" s="24" t="str">
        <f aca="true" t="shared" si="17" ref="B384:B410">VLOOKUP(C384,$M$2:$N$6,2)</f>
        <v>Pavement Materials</v>
      </c>
      <c r="C384" s="36" t="s">
        <v>20</v>
      </c>
      <c r="D384" s="44">
        <v>35041</v>
      </c>
      <c r="E384" s="45" t="s">
        <v>378</v>
      </c>
      <c r="F384" s="50"/>
      <c r="G384" s="46" t="s">
        <v>379</v>
      </c>
      <c r="H384" s="38"/>
      <c r="I384" s="7"/>
      <c r="J384" s="7"/>
      <c r="K384" s="7"/>
      <c r="L384" s="7"/>
      <c r="M384" s="7"/>
      <c r="N384" s="7"/>
    </row>
    <row r="385" spans="1:14" ht="33.75">
      <c r="A385" s="7"/>
      <c r="B385" s="24" t="str">
        <f t="shared" si="17"/>
        <v>Pavement Materials</v>
      </c>
      <c r="C385" s="36" t="s">
        <v>20</v>
      </c>
      <c r="D385" s="44">
        <v>36837</v>
      </c>
      <c r="E385" s="45">
        <v>1024</v>
      </c>
      <c r="F385" s="50"/>
      <c r="G385" s="46" t="s">
        <v>380</v>
      </c>
      <c r="H385" s="38"/>
      <c r="I385" s="7"/>
      <c r="J385" s="7"/>
      <c r="K385" s="7"/>
      <c r="L385" s="7"/>
      <c r="M385" s="7"/>
      <c r="N385" s="7"/>
    </row>
    <row r="386" spans="1:14" ht="22.5">
      <c r="A386" s="7"/>
      <c r="B386" s="24" t="str">
        <f t="shared" si="17"/>
        <v>Traffic/Misc</v>
      </c>
      <c r="C386" s="36" t="s">
        <v>14</v>
      </c>
      <c r="D386" s="44">
        <v>35040</v>
      </c>
      <c r="E386" s="45" t="s">
        <v>381</v>
      </c>
      <c r="F386" s="50"/>
      <c r="G386" s="46" t="s">
        <v>382</v>
      </c>
      <c r="H386" s="38"/>
      <c r="I386" s="7"/>
      <c r="J386" s="7"/>
      <c r="K386" s="7"/>
      <c r="L386" s="7"/>
      <c r="M386" s="7"/>
      <c r="N386" s="7"/>
    </row>
    <row r="387" spans="1:14" ht="12.75" customHeight="1">
      <c r="A387" s="7"/>
      <c r="B387" s="24" t="str">
        <f t="shared" si="17"/>
        <v>Pavement Materials</v>
      </c>
      <c r="C387" s="36" t="s">
        <v>20</v>
      </c>
      <c r="D387" s="44">
        <v>36613</v>
      </c>
      <c r="E387" s="45" t="s">
        <v>383</v>
      </c>
      <c r="F387" s="50"/>
      <c r="G387" s="46" t="s">
        <v>384</v>
      </c>
      <c r="H387" s="38"/>
      <c r="I387" s="7"/>
      <c r="J387" s="7"/>
      <c r="K387" s="7"/>
      <c r="L387" s="7"/>
      <c r="M387" s="7"/>
      <c r="N387" s="7"/>
    </row>
    <row r="388" spans="1:14" ht="22.5">
      <c r="A388" s="7"/>
      <c r="B388" s="24" t="str">
        <f t="shared" si="17"/>
        <v>Pavement Materials</v>
      </c>
      <c r="C388" s="36" t="s">
        <v>20</v>
      </c>
      <c r="D388" s="44"/>
      <c r="E388" s="45">
        <v>1027</v>
      </c>
      <c r="F388" s="50"/>
      <c r="G388" s="46" t="s">
        <v>385</v>
      </c>
      <c r="H388" s="38" t="s">
        <v>386</v>
      </c>
      <c r="I388" s="7"/>
      <c r="J388" s="7"/>
      <c r="K388" s="7"/>
      <c r="L388" s="7"/>
      <c r="M388" s="7"/>
      <c r="N388" s="7"/>
    </row>
    <row r="389" spans="1:14" ht="12.75" customHeight="1">
      <c r="A389" s="7"/>
      <c r="B389" s="24" t="str">
        <f t="shared" si="17"/>
        <v>Pavement Materials</v>
      </c>
      <c r="C389" s="36" t="s">
        <v>20</v>
      </c>
      <c r="D389" s="44">
        <v>36613</v>
      </c>
      <c r="E389" s="45" t="s">
        <v>387</v>
      </c>
      <c r="F389" s="50"/>
      <c r="G389" s="46" t="s">
        <v>388</v>
      </c>
      <c r="H389" s="38"/>
      <c r="I389" s="7"/>
      <c r="J389" s="7"/>
      <c r="K389" s="7"/>
      <c r="L389" s="7"/>
      <c r="M389" s="7"/>
      <c r="N389" s="7"/>
    </row>
    <row r="390" spans="1:14" ht="33.75">
      <c r="A390" s="7"/>
      <c r="B390" s="24" t="str">
        <f t="shared" si="17"/>
        <v>Pavement Materials</v>
      </c>
      <c r="C390" s="36" t="s">
        <v>20</v>
      </c>
      <c r="D390" s="49" t="s">
        <v>389</v>
      </c>
      <c r="E390" s="45" t="s">
        <v>390</v>
      </c>
      <c r="F390" s="50"/>
      <c r="G390" s="46" t="s">
        <v>391</v>
      </c>
      <c r="H390" s="38"/>
      <c r="I390" s="7"/>
      <c r="J390" s="7"/>
      <c r="K390" s="7"/>
      <c r="L390" s="7"/>
      <c r="M390" s="7"/>
      <c r="N390" s="7"/>
    </row>
    <row r="391" spans="1:14" ht="22.5">
      <c r="A391" s="7"/>
      <c r="B391" s="24" t="str">
        <f t="shared" si="17"/>
        <v>Pavement Materials</v>
      </c>
      <c r="C391" s="36" t="s">
        <v>20</v>
      </c>
      <c r="D391" s="44">
        <v>34926</v>
      </c>
      <c r="E391" s="45" t="s">
        <v>392</v>
      </c>
      <c r="F391" s="50"/>
      <c r="G391" s="46" t="s">
        <v>393</v>
      </c>
      <c r="H391" s="38"/>
      <c r="I391" s="7"/>
      <c r="J391" s="7"/>
      <c r="K391" s="7"/>
      <c r="L391" s="7"/>
      <c r="M391" s="7"/>
      <c r="N391" s="7"/>
    </row>
    <row r="392" spans="1:14" ht="45">
      <c r="A392" s="7"/>
      <c r="B392" s="24" t="str">
        <f t="shared" si="17"/>
        <v>Pavement Materials</v>
      </c>
      <c r="C392" s="36" t="s">
        <v>20</v>
      </c>
      <c r="D392" s="44">
        <v>34926</v>
      </c>
      <c r="E392" s="45" t="s">
        <v>394</v>
      </c>
      <c r="F392" s="50"/>
      <c r="G392" s="46" t="s">
        <v>395</v>
      </c>
      <c r="H392" s="38"/>
      <c r="I392" s="7"/>
      <c r="J392" s="7"/>
      <c r="K392" s="7"/>
      <c r="L392" s="7"/>
      <c r="M392" s="7"/>
      <c r="N392" s="7"/>
    </row>
    <row r="393" spans="1:14" ht="22.5">
      <c r="A393" s="7"/>
      <c r="B393" s="24" t="str">
        <f t="shared" si="17"/>
        <v>Pavement Materials</v>
      </c>
      <c r="C393" s="36" t="s">
        <v>20</v>
      </c>
      <c r="D393" s="44">
        <v>35150</v>
      </c>
      <c r="E393" s="45" t="s">
        <v>396</v>
      </c>
      <c r="F393" s="50"/>
      <c r="G393" s="46" t="s">
        <v>397</v>
      </c>
      <c r="H393" s="38"/>
      <c r="I393" s="7"/>
      <c r="J393" s="7"/>
      <c r="K393" s="7"/>
      <c r="L393" s="7"/>
      <c r="M393" s="7"/>
      <c r="N393" s="7"/>
    </row>
    <row r="394" spans="1:14" ht="22.5">
      <c r="A394" s="7"/>
      <c r="B394" s="24" t="str">
        <f t="shared" si="17"/>
        <v>Traffic/Misc</v>
      </c>
      <c r="C394" s="36" t="s">
        <v>14</v>
      </c>
      <c r="D394" s="44">
        <v>35005</v>
      </c>
      <c r="E394" s="45" t="s">
        <v>398</v>
      </c>
      <c r="F394" s="50"/>
      <c r="G394" s="46" t="s">
        <v>399</v>
      </c>
      <c r="H394" s="38"/>
      <c r="I394" s="7"/>
      <c r="J394" s="7"/>
      <c r="K394" s="7"/>
      <c r="L394" s="7"/>
      <c r="M394" s="7"/>
      <c r="N394" s="7"/>
    </row>
    <row r="395" spans="1:14" ht="22.5">
      <c r="A395" s="7"/>
      <c r="B395" s="24" t="str">
        <f t="shared" si="17"/>
        <v>Pavement Materials</v>
      </c>
      <c r="C395" s="36" t="s">
        <v>20</v>
      </c>
      <c r="D395" s="44">
        <v>34926</v>
      </c>
      <c r="E395" s="45" t="s">
        <v>400</v>
      </c>
      <c r="F395" s="50"/>
      <c r="G395" s="46" t="s">
        <v>401</v>
      </c>
      <c r="H395" s="38"/>
      <c r="I395" s="7"/>
      <c r="J395" s="7"/>
      <c r="K395" s="7"/>
      <c r="L395" s="7"/>
      <c r="M395" s="7"/>
      <c r="N395" s="7"/>
    </row>
    <row r="396" spans="1:14" ht="12.75" customHeight="1">
      <c r="A396" s="7"/>
      <c r="B396" s="24" t="str">
        <f t="shared" si="17"/>
        <v>Pavement Materials</v>
      </c>
      <c r="C396" s="36" t="s">
        <v>20</v>
      </c>
      <c r="D396" s="44">
        <v>34926</v>
      </c>
      <c r="E396" s="45" t="s">
        <v>402</v>
      </c>
      <c r="F396" s="50"/>
      <c r="G396" s="46" t="s">
        <v>403</v>
      </c>
      <c r="H396" s="38"/>
      <c r="I396" s="7"/>
      <c r="J396" s="7"/>
      <c r="K396" s="7"/>
      <c r="L396" s="7"/>
      <c r="M396" s="7"/>
      <c r="N396" s="7"/>
    </row>
    <row r="397" spans="1:14" ht="33.75">
      <c r="A397" s="7"/>
      <c r="B397" s="24" t="str">
        <f t="shared" si="17"/>
        <v>Pavement Materials</v>
      </c>
      <c r="C397" s="36" t="s">
        <v>20</v>
      </c>
      <c r="D397" s="44">
        <v>34964</v>
      </c>
      <c r="E397" s="45" t="s">
        <v>404</v>
      </c>
      <c r="F397" s="50"/>
      <c r="G397" s="46" t="s">
        <v>405</v>
      </c>
      <c r="H397" s="38"/>
      <c r="I397" s="7"/>
      <c r="J397" s="7"/>
      <c r="K397" s="7"/>
      <c r="L397" s="7"/>
      <c r="M397" s="7"/>
      <c r="N397" s="7"/>
    </row>
    <row r="398" spans="1:14" ht="45">
      <c r="A398" s="7"/>
      <c r="B398" s="24" t="str">
        <f t="shared" si="17"/>
        <v>Pavement Materials</v>
      </c>
      <c r="C398" s="36" t="s">
        <v>20</v>
      </c>
      <c r="D398" s="44">
        <v>34926</v>
      </c>
      <c r="E398" s="45" t="s">
        <v>406</v>
      </c>
      <c r="F398" s="50"/>
      <c r="G398" s="46" t="s">
        <v>407</v>
      </c>
      <c r="H398" s="38"/>
      <c r="I398" s="7"/>
      <c r="J398" s="7"/>
      <c r="K398" s="7"/>
      <c r="L398" s="7"/>
      <c r="M398" s="7"/>
      <c r="N398" s="7"/>
    </row>
    <row r="399" spans="1:14" ht="22.5">
      <c r="A399" s="7"/>
      <c r="B399" s="24" t="str">
        <f t="shared" si="17"/>
        <v>Pavement Materials</v>
      </c>
      <c r="C399" s="36" t="s">
        <v>20</v>
      </c>
      <c r="D399" s="44">
        <v>29284</v>
      </c>
      <c r="E399" s="45" t="s">
        <v>408</v>
      </c>
      <c r="F399" s="50"/>
      <c r="G399" s="46" t="s">
        <v>409</v>
      </c>
      <c r="H399" s="38"/>
      <c r="I399" s="7"/>
      <c r="J399" s="7"/>
      <c r="K399" s="7"/>
      <c r="L399" s="7"/>
      <c r="M399" s="7"/>
      <c r="N399" s="7"/>
    </row>
    <row r="400" spans="1:14" ht="22.5">
      <c r="A400" s="7"/>
      <c r="B400" s="24" t="str">
        <f t="shared" si="17"/>
        <v>Pavement Materials</v>
      </c>
      <c r="C400" s="36" t="s">
        <v>20</v>
      </c>
      <c r="D400" s="44">
        <v>34926</v>
      </c>
      <c r="E400" s="45" t="s">
        <v>410</v>
      </c>
      <c r="F400" s="50"/>
      <c r="G400" s="46" t="s">
        <v>411</v>
      </c>
      <c r="H400" s="38"/>
      <c r="I400" s="7"/>
      <c r="J400" s="7"/>
      <c r="K400" s="7"/>
      <c r="L400" s="7"/>
      <c r="M400" s="7"/>
      <c r="N400" s="7"/>
    </row>
    <row r="401" spans="1:14" ht="12.75" customHeight="1">
      <c r="A401" s="7"/>
      <c r="B401" s="24" t="str">
        <f t="shared" si="17"/>
        <v>Pavement Materials</v>
      </c>
      <c r="C401" s="36" t="s">
        <v>20</v>
      </c>
      <c r="D401" s="44">
        <v>34926</v>
      </c>
      <c r="E401" s="45" t="s">
        <v>412</v>
      </c>
      <c r="F401" s="50"/>
      <c r="G401" s="46" t="s">
        <v>413</v>
      </c>
      <c r="H401" s="38"/>
      <c r="I401" s="7"/>
      <c r="J401" s="7"/>
      <c r="K401" s="7"/>
      <c r="L401" s="7"/>
      <c r="M401" s="7"/>
      <c r="N401" s="7"/>
    </row>
    <row r="402" spans="1:14" ht="22.5">
      <c r="A402" s="7"/>
      <c r="B402" s="24" t="str">
        <f t="shared" si="17"/>
        <v>Pavement Materials</v>
      </c>
      <c r="C402" s="36" t="s">
        <v>20</v>
      </c>
      <c r="D402" s="44">
        <v>35556</v>
      </c>
      <c r="E402" s="45" t="s">
        <v>414</v>
      </c>
      <c r="F402" s="50"/>
      <c r="G402" s="46" t="s">
        <v>415</v>
      </c>
      <c r="H402" s="38"/>
      <c r="I402" s="7"/>
      <c r="J402" s="7"/>
      <c r="K402" s="7"/>
      <c r="L402" s="7"/>
      <c r="M402" s="7"/>
      <c r="N402" s="7"/>
    </row>
    <row r="403" spans="1:14" ht="12.75" customHeight="1">
      <c r="A403" s="7"/>
      <c r="B403" s="24" t="str">
        <f t="shared" si="17"/>
        <v>Pavement Materials</v>
      </c>
      <c r="C403" s="36" t="s">
        <v>20</v>
      </c>
      <c r="D403" s="44"/>
      <c r="E403" s="45">
        <v>1042</v>
      </c>
      <c r="F403" s="50"/>
      <c r="G403" s="46" t="s">
        <v>416</v>
      </c>
      <c r="H403" s="38" t="s">
        <v>195</v>
      </c>
      <c r="I403" s="7"/>
      <c r="J403" s="7"/>
      <c r="K403" s="7"/>
      <c r="L403" s="7"/>
      <c r="M403" s="7"/>
      <c r="N403" s="7"/>
    </row>
    <row r="404" spans="1:14" ht="33.75">
      <c r="A404" s="7"/>
      <c r="B404" s="24" t="str">
        <f t="shared" si="17"/>
        <v>Pavement Materials</v>
      </c>
      <c r="C404" s="36" t="s">
        <v>20</v>
      </c>
      <c r="D404" s="44">
        <v>35780</v>
      </c>
      <c r="E404" s="45" t="s">
        <v>417</v>
      </c>
      <c r="F404" s="50"/>
      <c r="G404" s="46" t="s">
        <v>418</v>
      </c>
      <c r="H404" s="38"/>
      <c r="I404" s="7"/>
      <c r="J404" s="7"/>
      <c r="K404" s="7"/>
      <c r="L404" s="7"/>
      <c r="M404" s="7"/>
      <c r="N404" s="7"/>
    </row>
    <row r="405" spans="1:14" ht="22.5">
      <c r="A405" s="7"/>
      <c r="B405" s="24" t="str">
        <f t="shared" si="17"/>
        <v>Pavement Materials</v>
      </c>
      <c r="C405" s="36" t="s">
        <v>20</v>
      </c>
      <c r="D405" s="49" t="s">
        <v>419</v>
      </c>
      <c r="E405" s="45" t="s">
        <v>420</v>
      </c>
      <c r="F405" s="50"/>
      <c r="G405" s="46" t="s">
        <v>421</v>
      </c>
      <c r="H405" s="38"/>
      <c r="I405" s="7"/>
      <c r="J405" s="7"/>
      <c r="K405" s="7"/>
      <c r="L405" s="7"/>
      <c r="M405" s="7"/>
      <c r="N405" s="7"/>
    </row>
    <row r="406" spans="1:14" ht="22.5">
      <c r="A406" s="7"/>
      <c r="B406" s="24" t="str">
        <f t="shared" si="17"/>
        <v>Pavement Materials</v>
      </c>
      <c r="C406" s="36" t="s">
        <v>20</v>
      </c>
      <c r="D406" s="49" t="s">
        <v>422</v>
      </c>
      <c r="E406" s="45" t="s">
        <v>423</v>
      </c>
      <c r="F406" s="50"/>
      <c r="G406" s="46" t="s">
        <v>424</v>
      </c>
      <c r="H406" s="38"/>
      <c r="I406" s="7"/>
      <c r="J406" s="7"/>
      <c r="K406" s="7"/>
      <c r="L406" s="7"/>
      <c r="M406" s="7"/>
      <c r="N406" s="7"/>
    </row>
    <row r="407" spans="1:14" ht="22.5">
      <c r="A407" s="7"/>
      <c r="B407" s="24" t="str">
        <f t="shared" si="17"/>
        <v>Traffic/Misc</v>
      </c>
      <c r="C407" s="36" t="s">
        <v>14</v>
      </c>
      <c r="D407" s="44">
        <v>35248</v>
      </c>
      <c r="E407" s="45" t="s">
        <v>425</v>
      </c>
      <c r="F407" s="50"/>
      <c r="G407" s="46" t="s">
        <v>426</v>
      </c>
      <c r="H407" s="38"/>
      <c r="I407" s="7"/>
      <c r="J407" s="7"/>
      <c r="K407" s="7"/>
      <c r="L407" s="7"/>
      <c r="M407" s="7"/>
      <c r="N407" s="7"/>
    </row>
    <row r="408" spans="1:14" ht="22.5">
      <c r="A408" s="7"/>
      <c r="B408" s="24" t="str">
        <f t="shared" si="17"/>
        <v>Traffic/Misc</v>
      </c>
      <c r="C408" s="36" t="s">
        <v>14</v>
      </c>
      <c r="D408" s="44">
        <v>36166</v>
      </c>
      <c r="E408" s="45" t="s">
        <v>427</v>
      </c>
      <c r="F408" s="50"/>
      <c r="G408" s="46" t="s">
        <v>428</v>
      </c>
      <c r="H408" s="38"/>
      <c r="I408" s="7"/>
      <c r="J408" s="7"/>
      <c r="K408" s="7"/>
      <c r="L408" s="7"/>
      <c r="M408" s="7"/>
      <c r="N408" s="7"/>
    </row>
    <row r="409" spans="1:14" ht="22.5">
      <c r="A409" s="7"/>
      <c r="B409" s="24" t="str">
        <f t="shared" si="17"/>
        <v>Traffic/Misc</v>
      </c>
      <c r="C409" s="36" t="s">
        <v>14</v>
      </c>
      <c r="D409" s="49" t="s">
        <v>389</v>
      </c>
      <c r="E409" s="45" t="s">
        <v>429</v>
      </c>
      <c r="F409" s="50"/>
      <c r="G409" s="46" t="s">
        <v>430</v>
      </c>
      <c r="H409" s="38"/>
      <c r="I409" s="7"/>
      <c r="J409" s="7"/>
      <c r="K409" s="7"/>
      <c r="L409" s="7"/>
      <c r="M409" s="7"/>
      <c r="N409" s="7"/>
    </row>
    <row r="410" spans="1:14" ht="33.75">
      <c r="A410" s="7"/>
      <c r="B410" s="24" t="str">
        <f t="shared" si="17"/>
        <v>Traffic/Misc</v>
      </c>
      <c r="C410" s="36" t="s">
        <v>14</v>
      </c>
      <c r="D410" s="49" t="s">
        <v>431</v>
      </c>
      <c r="E410" s="45" t="s">
        <v>432</v>
      </c>
      <c r="F410" s="50"/>
      <c r="G410" s="46" t="s">
        <v>433</v>
      </c>
      <c r="H410" s="38"/>
      <c r="I410" s="7"/>
      <c r="J410" s="7"/>
      <c r="K410" s="7"/>
      <c r="L410" s="7"/>
      <c r="M410" s="7"/>
      <c r="N410" s="7"/>
    </row>
    <row r="411" spans="1:14" ht="12.75" customHeight="1">
      <c r="A411" s="7"/>
      <c r="B411" s="24"/>
      <c r="C411" s="36"/>
      <c r="D411" s="49"/>
      <c r="E411" s="45"/>
      <c r="F411" s="50"/>
      <c r="G411" s="46"/>
      <c r="H411" s="38"/>
      <c r="I411" s="7"/>
      <c r="J411" s="7"/>
      <c r="K411" s="7"/>
      <c r="L411" s="7"/>
      <c r="M411" s="7"/>
      <c r="N411" s="7"/>
    </row>
    <row r="412" spans="1:14" ht="22.5">
      <c r="A412" s="7"/>
      <c r="B412" s="24" t="str">
        <f>VLOOKUP(C412,$M$2:$N$6,2)</f>
        <v>Pavement Materials</v>
      </c>
      <c r="C412" s="36" t="s">
        <v>20</v>
      </c>
      <c r="D412" s="44">
        <v>34964</v>
      </c>
      <c r="E412" s="45" t="s">
        <v>434</v>
      </c>
      <c r="F412" s="50"/>
      <c r="G412" s="46" t="s">
        <v>435</v>
      </c>
      <c r="H412" s="38"/>
      <c r="I412" s="7"/>
      <c r="J412" s="7"/>
      <c r="K412" s="7"/>
      <c r="L412" s="7"/>
      <c r="M412" s="7"/>
      <c r="N412" s="7"/>
    </row>
    <row r="413" spans="1:14" ht="33.75">
      <c r="A413" s="7"/>
      <c r="B413" s="24" t="str">
        <f>VLOOKUP(C413,$M$2:$N$6,2)</f>
        <v>Pavement Materials</v>
      </c>
      <c r="C413" s="36" t="s">
        <v>20</v>
      </c>
      <c r="D413" s="44">
        <v>34964</v>
      </c>
      <c r="E413" s="45" t="s">
        <v>436</v>
      </c>
      <c r="F413" s="50"/>
      <c r="G413" s="46" t="s">
        <v>437</v>
      </c>
      <c r="H413" s="38"/>
      <c r="I413" s="7"/>
      <c r="J413" s="7"/>
      <c r="K413" s="7"/>
      <c r="L413" s="7"/>
      <c r="M413" s="7"/>
      <c r="N413" s="7"/>
    </row>
    <row r="414" spans="1:14" ht="33.75">
      <c r="A414" s="7"/>
      <c r="B414" s="24" t="str">
        <f>VLOOKUP(C414,$M$2:$N$6,2)</f>
        <v>Pavement Materials</v>
      </c>
      <c r="C414" s="36" t="s">
        <v>20</v>
      </c>
      <c r="D414" s="44">
        <v>34964</v>
      </c>
      <c r="E414" s="45" t="s">
        <v>438</v>
      </c>
      <c r="F414" s="50"/>
      <c r="G414" s="46" t="s">
        <v>439</v>
      </c>
      <c r="H414" s="38"/>
      <c r="I414" s="7"/>
      <c r="J414" s="7"/>
      <c r="K414" s="7"/>
      <c r="L414" s="7"/>
      <c r="M414" s="7"/>
      <c r="N414" s="7"/>
    </row>
    <row r="415" spans="1:14" ht="22.5">
      <c r="A415" s="7"/>
      <c r="B415" s="24" t="str">
        <f>VLOOKUP(C415,$M$2:$N$6,2)</f>
        <v>Pavement Materials</v>
      </c>
      <c r="C415" s="36" t="s">
        <v>20</v>
      </c>
      <c r="D415" s="44">
        <v>35150</v>
      </c>
      <c r="E415" s="45" t="s">
        <v>440</v>
      </c>
      <c r="F415" s="50"/>
      <c r="G415" s="46" t="s">
        <v>441</v>
      </c>
      <c r="H415" s="38"/>
      <c r="I415" s="7"/>
      <c r="J415" s="7"/>
      <c r="K415" s="7"/>
      <c r="L415" s="7"/>
      <c r="M415" s="7"/>
      <c r="N415" s="7"/>
    </row>
    <row r="416" spans="1:14" ht="12.75" customHeight="1">
      <c r="A416" s="7"/>
      <c r="B416" s="24"/>
      <c r="C416" s="36"/>
      <c r="D416" s="44"/>
      <c r="E416" s="45"/>
      <c r="F416" s="50"/>
      <c r="G416" s="46"/>
      <c r="H416" s="38"/>
      <c r="I416" s="7"/>
      <c r="J416" s="7"/>
      <c r="K416" s="7"/>
      <c r="L416" s="7"/>
      <c r="M416" s="7"/>
      <c r="N416" s="7"/>
    </row>
    <row r="417" spans="1:14" ht="180">
      <c r="A417" s="7"/>
      <c r="B417" s="24" t="str">
        <f>VLOOKUP(C417,$M$2:$N$6,2)</f>
        <v>Pavement Materials</v>
      </c>
      <c r="C417" s="36" t="s">
        <v>20</v>
      </c>
      <c r="D417" s="49" t="s">
        <v>442</v>
      </c>
      <c r="E417" s="45" t="s">
        <v>443</v>
      </c>
      <c r="F417" s="50">
        <v>403</v>
      </c>
      <c r="G417" s="46" t="s">
        <v>444</v>
      </c>
      <c r="H417" s="47" t="s">
        <v>445</v>
      </c>
      <c r="I417" s="7"/>
      <c r="J417" s="7"/>
      <c r="K417" s="7"/>
      <c r="L417" s="7"/>
      <c r="M417" s="7"/>
      <c r="N417" s="7"/>
    </row>
    <row r="418" spans="1:14" ht="22.5">
      <c r="A418" s="7"/>
      <c r="B418" s="24" t="str">
        <f>VLOOKUP(C418,$M$2:$N$6,2)</f>
        <v>Pavement Materials</v>
      </c>
      <c r="C418" s="36" t="s">
        <v>20</v>
      </c>
      <c r="D418" s="44">
        <v>35920</v>
      </c>
      <c r="E418" s="45" t="s">
        <v>446</v>
      </c>
      <c r="F418" s="50"/>
      <c r="G418" s="46" t="s">
        <v>447</v>
      </c>
      <c r="H418" s="38"/>
      <c r="I418" s="7"/>
      <c r="J418" s="7"/>
      <c r="K418" s="7"/>
      <c r="L418" s="7"/>
      <c r="M418" s="7"/>
      <c r="N418" s="7"/>
    </row>
    <row r="419" spans="1:14" ht="12.75" customHeight="1">
      <c r="A419" s="7"/>
      <c r="B419" s="24" t="str">
        <f>VLOOKUP(C419,$M$2:$N$6,2)</f>
        <v>Pavement Materials</v>
      </c>
      <c r="C419" s="36" t="s">
        <v>20</v>
      </c>
      <c r="D419" s="49" t="s">
        <v>448</v>
      </c>
      <c r="E419" s="45" t="s">
        <v>449</v>
      </c>
      <c r="F419" s="50"/>
      <c r="G419" s="46" t="s">
        <v>450</v>
      </c>
      <c r="H419" s="38"/>
      <c r="I419" s="7"/>
      <c r="J419" s="7"/>
      <c r="K419" s="7"/>
      <c r="L419" s="7"/>
      <c r="M419" s="7"/>
      <c r="N419" s="7"/>
    </row>
    <row r="420" spans="1:14" ht="22.5">
      <c r="A420" s="7"/>
      <c r="B420" s="24" t="str">
        <f>VLOOKUP(C420,$M$2:$N$6,2)</f>
        <v>Pavement Materials</v>
      </c>
      <c r="C420" s="36" t="s">
        <v>20</v>
      </c>
      <c r="D420" s="44">
        <v>36445</v>
      </c>
      <c r="E420" s="45">
        <v>1059</v>
      </c>
      <c r="F420" s="50"/>
      <c r="G420" s="46" t="s">
        <v>451</v>
      </c>
      <c r="H420" s="38"/>
      <c r="I420" s="7"/>
      <c r="J420" s="7"/>
      <c r="K420" s="7"/>
      <c r="L420" s="7"/>
      <c r="M420" s="7"/>
      <c r="N420" s="7"/>
    </row>
    <row r="421" spans="1:14" ht="22.5">
      <c r="A421" s="7"/>
      <c r="B421" s="24" t="str">
        <f>VLOOKUP(C421,$M$2:$N$6,2)</f>
        <v>Traffic/Misc</v>
      </c>
      <c r="C421" s="36" t="s">
        <v>14</v>
      </c>
      <c r="D421" s="44"/>
      <c r="E421" s="45">
        <v>1060</v>
      </c>
      <c r="F421" s="50"/>
      <c r="G421" s="46" t="s">
        <v>452</v>
      </c>
      <c r="H421" s="38" t="s">
        <v>195</v>
      </c>
      <c r="I421" s="7"/>
      <c r="J421" s="7"/>
      <c r="K421" s="7"/>
      <c r="L421" s="7"/>
      <c r="M421" s="7"/>
      <c r="N421" s="7"/>
    </row>
    <row r="422" spans="1:14" ht="22.5">
      <c r="A422" s="7"/>
      <c r="B422" s="24"/>
      <c r="C422" s="36" t="s">
        <v>14</v>
      </c>
      <c r="D422" s="44"/>
      <c r="E422" s="45">
        <v>1061</v>
      </c>
      <c r="F422" s="50"/>
      <c r="G422" s="46" t="s">
        <v>453</v>
      </c>
      <c r="H422" s="38" t="s">
        <v>195</v>
      </c>
      <c r="I422" s="7"/>
      <c r="J422" s="7"/>
      <c r="K422" s="7"/>
      <c r="L422" s="7"/>
      <c r="M422" s="7"/>
      <c r="N422" s="7"/>
    </row>
    <row r="423" spans="1:14" ht="22.5">
      <c r="A423" s="7"/>
      <c r="B423" s="24" t="str">
        <f>VLOOKUP(C423,$M$2:$N$6,2)</f>
        <v>Traffic/Misc</v>
      </c>
      <c r="C423" s="36" t="s">
        <v>14</v>
      </c>
      <c r="D423" s="49" t="s">
        <v>448</v>
      </c>
      <c r="E423" s="45" t="s">
        <v>454</v>
      </c>
      <c r="F423" s="50"/>
      <c r="G423" s="46" t="s">
        <v>455</v>
      </c>
      <c r="H423" s="38"/>
      <c r="I423" s="7"/>
      <c r="J423" s="7"/>
      <c r="K423" s="7"/>
      <c r="L423" s="7"/>
      <c r="M423" s="7"/>
      <c r="N423" s="7"/>
    </row>
    <row r="424" spans="1:14" ht="22.5">
      <c r="A424" s="7"/>
      <c r="B424" s="24" t="str">
        <f>VLOOKUP(C424,$M$2:$N$6,2)</f>
        <v>Traffic/Misc</v>
      </c>
      <c r="C424" s="36" t="s">
        <v>14</v>
      </c>
      <c r="D424" s="44">
        <v>35171</v>
      </c>
      <c r="E424" s="45" t="s">
        <v>456</v>
      </c>
      <c r="F424" s="50"/>
      <c r="G424" s="46" t="s">
        <v>457</v>
      </c>
      <c r="H424" s="38"/>
      <c r="I424" s="7"/>
      <c r="J424" s="7"/>
      <c r="K424" s="7"/>
      <c r="L424" s="7"/>
      <c r="M424" s="7"/>
      <c r="N424" s="7"/>
    </row>
    <row r="425" spans="1:14" ht="22.5">
      <c r="A425" s="7"/>
      <c r="B425" s="24"/>
      <c r="C425" s="36"/>
      <c r="D425" s="49" t="s">
        <v>458</v>
      </c>
      <c r="E425" s="45" t="s">
        <v>459</v>
      </c>
      <c r="F425" s="50"/>
      <c r="G425" s="46" t="s">
        <v>460</v>
      </c>
      <c r="H425" s="38"/>
      <c r="I425" s="7"/>
      <c r="J425" s="7"/>
      <c r="K425" s="7"/>
      <c r="L425" s="7"/>
      <c r="M425" s="7"/>
      <c r="N425" s="7"/>
    </row>
    <row r="426" spans="1:14" ht="12.75" customHeight="1">
      <c r="A426" s="7"/>
      <c r="B426" s="24"/>
      <c r="C426" s="36"/>
      <c r="D426" s="49" t="s">
        <v>461</v>
      </c>
      <c r="E426" s="45" t="s">
        <v>462</v>
      </c>
      <c r="F426" s="50"/>
      <c r="G426" s="46" t="s">
        <v>463</v>
      </c>
      <c r="H426" s="38"/>
      <c r="I426" s="7"/>
      <c r="J426" s="7"/>
      <c r="K426" s="7"/>
      <c r="L426" s="7"/>
      <c r="M426" s="7"/>
      <c r="N426" s="7"/>
    </row>
    <row r="427" spans="1:14" ht="22.5">
      <c r="A427" s="7"/>
      <c r="B427" s="24"/>
      <c r="C427" s="36" t="s">
        <v>14</v>
      </c>
      <c r="D427" s="49"/>
      <c r="E427" s="45">
        <v>1066</v>
      </c>
      <c r="F427" s="50"/>
      <c r="G427" s="46" t="s">
        <v>464</v>
      </c>
      <c r="H427" s="38" t="s">
        <v>195</v>
      </c>
      <c r="I427" s="7"/>
      <c r="J427" s="7"/>
      <c r="K427" s="7"/>
      <c r="L427" s="7"/>
      <c r="M427" s="7"/>
      <c r="N427" s="7"/>
    </row>
    <row r="428" spans="1:14" ht="12.75" customHeight="1">
      <c r="A428" s="7"/>
      <c r="B428" s="24" t="str">
        <f>VLOOKUP(C428,$M$2:$N$6,2)</f>
        <v>Traffic/Misc</v>
      </c>
      <c r="C428" s="36" t="s">
        <v>14</v>
      </c>
      <c r="D428" s="49"/>
      <c r="E428" s="45">
        <v>1067</v>
      </c>
      <c r="F428" s="50"/>
      <c r="G428" s="46" t="s">
        <v>465</v>
      </c>
      <c r="H428" s="38" t="s">
        <v>195</v>
      </c>
      <c r="I428" s="7"/>
      <c r="J428" s="7"/>
      <c r="K428" s="7"/>
      <c r="L428" s="7"/>
      <c r="M428" s="7"/>
      <c r="N428" s="7"/>
    </row>
    <row r="429" spans="1:14" ht="22.5">
      <c r="A429" s="7"/>
      <c r="B429" s="24" t="str">
        <f>VLOOKUP(C429,$M$2:$N$6,2)</f>
        <v>Structures</v>
      </c>
      <c r="C429" s="36" t="s">
        <v>17</v>
      </c>
      <c r="D429" s="49"/>
      <c r="E429" s="45">
        <v>1068</v>
      </c>
      <c r="F429" s="50"/>
      <c r="G429" s="46" t="s">
        <v>466</v>
      </c>
      <c r="H429" s="38" t="s">
        <v>195</v>
      </c>
      <c r="I429" s="7"/>
      <c r="J429" s="7"/>
      <c r="K429" s="7"/>
      <c r="L429" s="7"/>
      <c r="M429" s="7"/>
      <c r="N429" s="7"/>
    </row>
    <row r="430" spans="1:14" ht="22.5">
      <c r="A430" s="7"/>
      <c r="B430" s="24"/>
      <c r="C430" s="36" t="s">
        <v>20</v>
      </c>
      <c r="D430" s="49"/>
      <c r="E430" s="45">
        <v>1069</v>
      </c>
      <c r="F430" s="50"/>
      <c r="G430" s="46" t="s">
        <v>467</v>
      </c>
      <c r="H430" s="38" t="s">
        <v>195</v>
      </c>
      <c r="I430" s="7"/>
      <c r="J430" s="7"/>
      <c r="K430" s="7"/>
      <c r="L430" s="7"/>
      <c r="M430" s="7"/>
      <c r="N430" s="7"/>
    </row>
    <row r="431" spans="1:14" ht="22.5">
      <c r="A431" s="7"/>
      <c r="B431" s="24" t="str">
        <f>VLOOKUP(C431,$M$2:$N$6,2)</f>
        <v>Pavement Materials</v>
      </c>
      <c r="C431" s="36" t="s">
        <v>20</v>
      </c>
      <c r="D431" s="44">
        <v>35263</v>
      </c>
      <c r="E431" s="45" t="s">
        <v>468</v>
      </c>
      <c r="F431" s="50"/>
      <c r="G431" s="46" t="s">
        <v>469</v>
      </c>
      <c r="H431" s="38"/>
      <c r="I431" s="7"/>
      <c r="J431" s="7"/>
      <c r="K431" s="7"/>
      <c r="L431" s="7"/>
      <c r="M431" s="7"/>
      <c r="N431" s="7"/>
    </row>
    <row r="432" spans="1:14" ht="22.5">
      <c r="A432" s="7"/>
      <c r="B432" s="24" t="str">
        <f>VLOOKUP(C432,$M$2:$N$6,2)</f>
        <v>Pavement Materials</v>
      </c>
      <c r="C432" s="36" t="s">
        <v>20</v>
      </c>
      <c r="D432" s="44">
        <v>35556</v>
      </c>
      <c r="E432" s="45" t="s">
        <v>470</v>
      </c>
      <c r="F432" s="50"/>
      <c r="G432" s="46" t="s">
        <v>471</v>
      </c>
      <c r="H432" s="38"/>
      <c r="I432" s="7"/>
      <c r="J432" s="7"/>
      <c r="K432" s="7"/>
      <c r="L432" s="7"/>
      <c r="M432" s="7"/>
      <c r="N432" s="7"/>
    </row>
    <row r="433" spans="1:14" ht="22.5">
      <c r="A433" s="7"/>
      <c r="B433" s="24" t="str">
        <f>VLOOKUP(C433,$M$2:$N$6,2)</f>
        <v>Traffic/Misc</v>
      </c>
      <c r="C433" s="36" t="s">
        <v>14</v>
      </c>
      <c r="D433" s="44">
        <v>35556</v>
      </c>
      <c r="E433" s="45" t="s">
        <v>472</v>
      </c>
      <c r="F433" s="50"/>
      <c r="G433" s="46" t="s">
        <v>473</v>
      </c>
      <c r="H433" s="38"/>
      <c r="I433" s="7"/>
      <c r="J433" s="7"/>
      <c r="K433" s="7"/>
      <c r="L433" s="7"/>
      <c r="M433" s="7"/>
      <c r="N433" s="7"/>
    </row>
    <row r="434" spans="1:14" ht="45">
      <c r="A434" s="7"/>
      <c r="B434" s="24" t="str">
        <f>VLOOKUP(C434,$M$2:$N$6,2)</f>
        <v>Pavement Materials</v>
      </c>
      <c r="C434" s="36" t="s">
        <v>20</v>
      </c>
      <c r="D434" s="44">
        <v>36837</v>
      </c>
      <c r="E434" s="45">
        <v>1073</v>
      </c>
      <c r="F434" s="50"/>
      <c r="G434" s="46" t="s">
        <v>474</v>
      </c>
      <c r="H434" s="65" t="s">
        <v>475</v>
      </c>
      <c r="I434" s="7"/>
      <c r="J434" s="7"/>
      <c r="K434" s="7"/>
      <c r="L434" s="7"/>
      <c r="M434" s="7"/>
      <c r="N434" s="7"/>
    </row>
    <row r="435" spans="1:14" ht="12.75" customHeight="1">
      <c r="A435" s="7"/>
      <c r="B435" s="24"/>
      <c r="C435" s="36"/>
      <c r="D435" s="44"/>
      <c r="E435" s="45"/>
      <c r="F435" s="50"/>
      <c r="G435" s="46"/>
      <c r="H435" s="65"/>
      <c r="I435" s="7"/>
      <c r="J435" s="7"/>
      <c r="K435" s="7"/>
      <c r="L435" s="7"/>
      <c r="M435" s="7"/>
      <c r="N435" s="7"/>
    </row>
    <row r="436" spans="1:14" ht="22.5">
      <c r="A436" s="7"/>
      <c r="B436" s="24"/>
      <c r="C436" s="36" t="s">
        <v>14</v>
      </c>
      <c r="D436" s="44"/>
      <c r="E436" s="45">
        <v>1075</v>
      </c>
      <c r="F436" s="50"/>
      <c r="G436" s="46" t="s">
        <v>476</v>
      </c>
      <c r="H436" s="38" t="s">
        <v>195</v>
      </c>
      <c r="I436" s="7"/>
      <c r="J436" s="7"/>
      <c r="K436" s="7"/>
      <c r="L436" s="7"/>
      <c r="M436" s="7"/>
      <c r="N436" s="7"/>
    </row>
    <row r="437" spans="1:14" ht="12.75" customHeight="1">
      <c r="A437" s="7"/>
      <c r="B437" s="24"/>
      <c r="C437" s="36"/>
      <c r="D437" s="44"/>
      <c r="E437" s="45"/>
      <c r="F437" s="50"/>
      <c r="G437" s="46"/>
      <c r="H437" s="65"/>
      <c r="I437" s="7"/>
      <c r="J437" s="7"/>
      <c r="K437" s="7"/>
      <c r="L437" s="7"/>
      <c r="M437" s="7"/>
      <c r="N437" s="7"/>
    </row>
    <row r="438" spans="1:14" ht="12.75" customHeight="1">
      <c r="A438" s="7"/>
      <c r="B438" s="24"/>
      <c r="C438" s="36"/>
      <c r="D438" s="44"/>
      <c r="E438" s="45"/>
      <c r="F438" s="50"/>
      <c r="G438" s="46"/>
      <c r="H438" s="65"/>
      <c r="I438" s="7"/>
      <c r="J438" s="7"/>
      <c r="K438" s="7"/>
      <c r="L438" s="7"/>
      <c r="M438" s="7"/>
      <c r="N438" s="7"/>
    </row>
    <row r="439" spans="1:14" ht="24" customHeight="1">
      <c r="A439" s="7"/>
      <c r="B439" s="24" t="str">
        <f>VLOOKUP(C439,$M$2:$N$6,2)</f>
        <v>Structures</v>
      </c>
      <c r="C439" s="36" t="s">
        <v>17</v>
      </c>
      <c r="D439" s="44"/>
      <c r="E439" s="45">
        <v>1078</v>
      </c>
      <c r="F439" s="50"/>
      <c r="G439" s="46" t="s">
        <v>477</v>
      </c>
      <c r="H439" s="65"/>
      <c r="I439" s="7"/>
      <c r="J439" s="7"/>
      <c r="K439" s="7"/>
      <c r="L439" s="7"/>
      <c r="M439" s="7"/>
      <c r="N439" s="7"/>
    </row>
    <row r="440" spans="1:14" ht="12.75" customHeight="1">
      <c r="A440" s="7"/>
      <c r="B440" s="24" t="str">
        <f>VLOOKUP(C440,$M$2:$N$6,2)</f>
        <v>Structures</v>
      </c>
      <c r="C440" s="36" t="s">
        <v>17</v>
      </c>
      <c r="D440" s="44"/>
      <c r="E440" s="45">
        <v>1079</v>
      </c>
      <c r="F440" s="50"/>
      <c r="G440" s="46"/>
      <c r="H440" s="65"/>
      <c r="I440" s="7"/>
      <c r="J440" s="7"/>
      <c r="K440" s="7"/>
      <c r="L440" s="7"/>
      <c r="M440" s="7"/>
      <c r="N440" s="7"/>
    </row>
    <row r="441" spans="1:14" ht="22.5">
      <c r="A441" s="7"/>
      <c r="B441" s="24" t="str">
        <f>VLOOKUP(C441,$M$2:$N$6,2)</f>
        <v>Structures</v>
      </c>
      <c r="C441" s="36" t="s">
        <v>17</v>
      </c>
      <c r="D441" s="44">
        <v>35556</v>
      </c>
      <c r="E441" s="45" t="s">
        <v>478</v>
      </c>
      <c r="F441" s="50"/>
      <c r="G441" s="46" t="s">
        <v>479</v>
      </c>
      <c r="H441" s="38"/>
      <c r="I441" s="7"/>
      <c r="J441" s="7"/>
      <c r="K441" s="7"/>
      <c r="L441" s="7"/>
      <c r="M441" s="7"/>
      <c r="N441" s="7"/>
    </row>
    <row r="442" spans="1:14" ht="22.5">
      <c r="A442" s="7"/>
      <c r="B442" s="24" t="str">
        <f>VLOOKUP(C442,$M$2:$N$6,2)</f>
        <v>Structures</v>
      </c>
      <c r="C442" s="36" t="s">
        <v>17</v>
      </c>
      <c r="D442" s="44">
        <v>37175</v>
      </c>
      <c r="E442" s="45" t="s">
        <v>480</v>
      </c>
      <c r="F442" s="50"/>
      <c r="G442" s="46" t="s">
        <v>481</v>
      </c>
      <c r="H442" s="38"/>
      <c r="I442" s="7"/>
      <c r="J442" s="7"/>
      <c r="K442" s="7"/>
      <c r="L442" s="7"/>
      <c r="M442" s="7"/>
      <c r="N442" s="7"/>
    </row>
    <row r="443" spans="1:14" ht="33.75">
      <c r="A443" s="7"/>
      <c r="B443" s="24" t="str">
        <f>VLOOKUP(C443,$M$2:$N$6,2)</f>
        <v>Traffic/Misc</v>
      </c>
      <c r="C443" s="36" t="s">
        <v>14</v>
      </c>
      <c r="D443" s="49" t="s">
        <v>419</v>
      </c>
      <c r="E443" s="45" t="s">
        <v>482</v>
      </c>
      <c r="F443" s="50"/>
      <c r="G443" s="46" t="s">
        <v>483</v>
      </c>
      <c r="H443" s="46" t="s">
        <v>484</v>
      </c>
      <c r="I443" s="7"/>
      <c r="J443" s="7"/>
      <c r="K443" s="7"/>
      <c r="L443" s="7"/>
      <c r="M443" s="7"/>
      <c r="N443" s="7"/>
    </row>
    <row r="444" spans="1:14" ht="12.75" customHeight="1">
      <c r="A444" s="7"/>
      <c r="B444" s="24"/>
      <c r="C444" s="36"/>
      <c r="D444" s="49"/>
      <c r="E444" s="45"/>
      <c r="F444" s="50"/>
      <c r="G444" s="46"/>
      <c r="H444" s="38"/>
      <c r="I444" s="7"/>
      <c r="J444" s="7"/>
      <c r="K444" s="7"/>
      <c r="L444" s="7"/>
      <c r="M444" s="7"/>
      <c r="N444" s="7"/>
    </row>
    <row r="445" spans="1:14" ht="12.75" customHeight="1">
      <c r="A445" s="7"/>
      <c r="B445" s="24"/>
      <c r="C445" s="36"/>
      <c r="D445" s="49"/>
      <c r="E445" s="45"/>
      <c r="F445" s="50"/>
      <c r="G445" s="46"/>
      <c r="H445" s="38"/>
      <c r="I445" s="7"/>
      <c r="J445" s="7"/>
      <c r="K445" s="7"/>
      <c r="L445" s="7"/>
      <c r="M445" s="7"/>
      <c r="N445" s="7"/>
    </row>
    <row r="446" spans="1:14" ht="12.75" customHeight="1">
      <c r="A446" s="7"/>
      <c r="B446" s="24"/>
      <c r="C446" s="36"/>
      <c r="D446" s="49"/>
      <c r="E446" s="45"/>
      <c r="F446" s="50"/>
      <c r="G446" s="46"/>
      <c r="H446" s="38"/>
      <c r="I446" s="7"/>
      <c r="J446" s="7"/>
      <c r="K446" s="7"/>
      <c r="L446" s="7"/>
      <c r="M446" s="7"/>
      <c r="N446" s="7"/>
    </row>
    <row r="447" spans="1:14" ht="12.75" customHeight="1">
      <c r="A447" s="7"/>
      <c r="B447" s="24"/>
      <c r="C447" s="36"/>
      <c r="D447" s="49"/>
      <c r="E447" s="45"/>
      <c r="F447" s="50"/>
      <c r="G447" s="46"/>
      <c r="H447" s="38"/>
      <c r="I447" s="7"/>
      <c r="J447" s="7"/>
      <c r="K447" s="7"/>
      <c r="L447" s="7"/>
      <c r="M447" s="7"/>
      <c r="N447" s="7"/>
    </row>
    <row r="448" spans="1:14" ht="12.75" customHeight="1">
      <c r="A448" s="7"/>
      <c r="B448" s="24"/>
      <c r="C448" s="36"/>
      <c r="D448" s="49"/>
      <c r="E448" s="45"/>
      <c r="F448" s="50"/>
      <c r="G448" s="46"/>
      <c r="H448" s="38"/>
      <c r="I448" s="7"/>
      <c r="J448" s="7"/>
      <c r="K448" s="7"/>
      <c r="L448" s="7"/>
      <c r="M448" s="7"/>
      <c r="N448" s="7"/>
    </row>
    <row r="449" spans="1:14" ht="12.75" customHeight="1">
      <c r="A449" s="7"/>
      <c r="B449" s="24"/>
      <c r="C449" s="36"/>
      <c r="D449" s="49"/>
      <c r="E449" s="45"/>
      <c r="F449" s="50"/>
      <c r="G449" s="46"/>
      <c r="H449" s="38"/>
      <c r="I449" s="7"/>
      <c r="J449" s="7"/>
      <c r="K449" s="7"/>
      <c r="L449" s="7"/>
      <c r="M449" s="7"/>
      <c r="N449" s="7"/>
    </row>
    <row r="450" spans="1:14" ht="12.75" customHeight="1">
      <c r="A450" s="7"/>
      <c r="B450" s="24"/>
      <c r="C450" s="36"/>
      <c r="D450" s="49"/>
      <c r="E450" s="45"/>
      <c r="F450" s="50"/>
      <c r="G450" s="46"/>
      <c r="H450" s="38"/>
      <c r="I450" s="7"/>
      <c r="J450" s="7"/>
      <c r="K450" s="7"/>
      <c r="L450" s="7"/>
      <c r="M450" s="7"/>
      <c r="N450" s="7"/>
    </row>
    <row r="451" spans="1:14" ht="12.75" customHeight="1">
      <c r="A451" s="7"/>
      <c r="B451" s="24" t="str">
        <f>VLOOKUP(C451,$M$2:$N$6,2)</f>
        <v>Earthwork / Hydraulics</v>
      </c>
      <c r="C451" s="36" t="s">
        <v>485</v>
      </c>
      <c r="D451" s="49"/>
      <c r="E451" s="45">
        <v>1090</v>
      </c>
      <c r="F451" s="50"/>
      <c r="G451" s="46" t="s">
        <v>486</v>
      </c>
      <c r="H451" s="22" t="s">
        <v>195</v>
      </c>
      <c r="I451" s="7"/>
      <c r="J451" s="7"/>
      <c r="K451" s="7"/>
      <c r="L451" s="7"/>
      <c r="M451" s="7"/>
      <c r="N451" s="7"/>
    </row>
    <row r="452" spans="1:14" ht="12.75" customHeight="1">
      <c r="A452" s="7"/>
      <c r="B452" s="24"/>
      <c r="C452" s="36"/>
      <c r="D452" s="49"/>
      <c r="E452" s="45"/>
      <c r="F452" s="50"/>
      <c r="G452" s="46"/>
      <c r="H452" s="38"/>
      <c r="I452" s="7"/>
      <c r="J452" s="7"/>
      <c r="K452" s="7"/>
      <c r="L452" s="7"/>
      <c r="M452" s="7"/>
      <c r="N452" s="7"/>
    </row>
    <row r="453" spans="1:14" ht="12.75" customHeight="1">
      <c r="A453" s="7"/>
      <c r="B453" s="24"/>
      <c r="C453" s="36"/>
      <c r="D453" s="49"/>
      <c r="E453" s="45"/>
      <c r="F453" s="50"/>
      <c r="G453" s="46"/>
      <c r="H453" s="38"/>
      <c r="I453" s="7"/>
      <c r="J453" s="7"/>
      <c r="K453" s="7"/>
      <c r="L453" s="7"/>
      <c r="M453" s="7"/>
      <c r="N453" s="7"/>
    </row>
    <row r="454" spans="1:14" ht="12.75" customHeight="1">
      <c r="A454" s="7"/>
      <c r="B454" s="24"/>
      <c r="C454" s="36"/>
      <c r="D454" s="49"/>
      <c r="E454" s="45"/>
      <c r="F454" s="50"/>
      <c r="G454" s="46"/>
      <c r="H454" s="38"/>
      <c r="I454" s="7"/>
      <c r="J454" s="7"/>
      <c r="K454" s="7"/>
      <c r="L454" s="7"/>
      <c r="M454" s="7"/>
      <c r="N454" s="7"/>
    </row>
    <row r="455" spans="1:14" ht="12.75" customHeight="1">
      <c r="A455" s="7"/>
      <c r="B455" s="24"/>
      <c r="C455" s="36"/>
      <c r="D455" s="49"/>
      <c r="E455" s="45"/>
      <c r="F455" s="50"/>
      <c r="G455" s="46"/>
      <c r="H455" s="38"/>
      <c r="I455" s="7"/>
      <c r="J455" s="7"/>
      <c r="K455" s="7"/>
      <c r="L455" s="7"/>
      <c r="M455" s="7"/>
      <c r="N455" s="7"/>
    </row>
    <row r="456" spans="1:14" ht="12.75" customHeight="1">
      <c r="A456" s="7"/>
      <c r="B456" s="24"/>
      <c r="C456" s="36"/>
      <c r="D456" s="49"/>
      <c r="E456" s="45"/>
      <c r="F456" s="50"/>
      <c r="G456" s="46"/>
      <c r="H456" s="38"/>
      <c r="I456" s="7"/>
      <c r="J456" s="7"/>
      <c r="K456" s="7"/>
      <c r="L456" s="7"/>
      <c r="M456" s="7"/>
      <c r="N456" s="7"/>
    </row>
    <row r="457" spans="1:14" ht="12.75" customHeight="1">
      <c r="A457" s="7"/>
      <c r="B457" s="24"/>
      <c r="C457" s="36"/>
      <c r="D457" s="49"/>
      <c r="E457" s="45"/>
      <c r="F457" s="50"/>
      <c r="G457" s="46"/>
      <c r="H457" s="38"/>
      <c r="I457" s="7"/>
      <c r="J457" s="7"/>
      <c r="K457" s="7"/>
      <c r="L457" s="7"/>
      <c r="M457" s="7"/>
      <c r="N457" s="7"/>
    </row>
    <row r="458" spans="1:14" ht="12.75" customHeight="1">
      <c r="A458" s="7"/>
      <c r="B458" s="24"/>
      <c r="C458" s="36"/>
      <c r="D458" s="49"/>
      <c r="E458" s="45"/>
      <c r="F458" s="50"/>
      <c r="G458" s="46"/>
      <c r="H458" s="38"/>
      <c r="I458" s="7"/>
      <c r="J458" s="7"/>
      <c r="K458" s="7"/>
      <c r="L458" s="7"/>
      <c r="M458" s="7"/>
      <c r="N458" s="7"/>
    </row>
    <row r="459" spans="1:14" ht="12.75" customHeight="1">
      <c r="A459" s="7"/>
      <c r="B459" s="24"/>
      <c r="C459" s="36"/>
      <c r="D459" s="49"/>
      <c r="E459" s="45"/>
      <c r="F459" s="50"/>
      <c r="G459" s="46"/>
      <c r="H459" s="38"/>
      <c r="I459" s="7"/>
      <c r="J459" s="7"/>
      <c r="K459" s="7"/>
      <c r="L459" s="7"/>
      <c r="M459" s="7"/>
      <c r="N459" s="7"/>
    </row>
  </sheetData>
  <sheetProtection/>
  <mergeCells count="2">
    <mergeCell ref="C1:H1"/>
    <mergeCell ref="M1:N1"/>
  </mergeCells>
  <hyperlinks>
    <hyperlink ref="E178" r:id="rId1" display="http://www.dot.state.oh.us/Divisions/ConstructionMgt/ss/8010395.pdf"/>
    <hyperlink ref="E180" r:id="rId2" display="http://www.dot.state.oh.us/Divisions/ConstructionMgt/ss/8031100.pdf"/>
    <hyperlink ref="E182" r:id="rId3" display="http://www.dot.state.oh.us/Divisions/ConstructionMgt/ss/8051100.pdf"/>
    <hyperlink ref="E183" r:id="rId4" display="http://www.dot.state.oh.us/Divisions/ConstructionMgt/ss/8060997.pdf"/>
    <hyperlink ref="E185" r:id="rId5" display="http://www.dot.state.oh.us/Divisions/ConstructionMgt/ss/8080499.pdf"/>
    <hyperlink ref="E188" r:id="rId6" display="http://www.dot.state.oh.us/Divisions/ConstructionMgt/ss/8110395.pdf"/>
    <hyperlink ref="E189" r:id="rId7" display="http://www.dot.state.oh.us/Divisions/ConstructionMgt/ss/8120695.pdf"/>
    <hyperlink ref="E190" r:id="rId8" display="http://www.dot.state.oh.us/Divisions/ConstructionMgt/ss/8130695.pdf"/>
    <hyperlink ref="E191" r:id="rId9" display="http://www.dot.state.oh.us/Divisions/ConstructionMgt/ss/8140698.pdf"/>
    <hyperlink ref="E192" r:id="rId10" display="http://www.dot.state.oh.us/Divisions/ConstructionMgt/ss/8150200.pdf"/>
    <hyperlink ref="E193" r:id="rId11" display="http://www.dot.state.oh.us/Divisions/ConstructionMgt/ss/8160497.pdf"/>
    <hyperlink ref="E194" r:id="rId12" display="http://www.dot.state.oh.us/Divisions/ConstructionMgt/ss/8170298.pdf"/>
    <hyperlink ref="E195" r:id="rId13" display="http://www.dot.state.oh.us/Divisions/ConstructionMgt/ss/8180298.pdf"/>
    <hyperlink ref="E196" r:id="rId14" display="http://www.dot.state.oh.us/Divisions/ConstructionMgt/ss/8190600.pdf"/>
    <hyperlink ref="E198" r:id="rId15" display="http://www.dot.state.oh.us/Divisions/ConstructionMgt/ss/8210600.pdf"/>
    <hyperlink ref="E199" r:id="rId16" display="http://www.dot.state.oh.us/Divisions/ConstructionMgt/ss/8220201.pdf"/>
    <hyperlink ref="E202" r:id="rId17" display="http://www.dot.state.oh.us/Divisions/ConstructionMgt/ss/8250700.pdf"/>
    <hyperlink ref="E203" r:id="rId18" display="http://www.dot.state.oh.us/Divisions/ConstructionMgt/ss/8260998.pdf"/>
    <hyperlink ref="E205" r:id="rId19" display="http://www.dot.state.oh.us/Divisions/ConstructionMgt/ss/8281200.pdf"/>
    <hyperlink ref="E206" r:id="rId20" display="http://www.dot.state.oh.us/Divisions/ConstructionMgt/ss/8290798.pdf"/>
    <hyperlink ref="E207" r:id="rId21" display="http://www.dot.state.oh.us/Divisions/ConstructionMgt/ss/8301098.pdf"/>
    <hyperlink ref="E214" r:id="rId22" display="http://www.dot.state.oh.us/Divisions/ConstructionMgt/ss/8370399.pdf"/>
    <hyperlink ref="E215" r:id="rId23" display="http://www.dot.state.oh.us/Divisions/ConstructionMgt/ss/8380597.pdf"/>
    <hyperlink ref="E216" r:id="rId24" display="http://www.dot.state.oh.us/Divisions/ConstructionMgt/ss/8390695.pdf"/>
    <hyperlink ref="E217" r:id="rId25" display="http://www.dot.state.oh.us/Divisions/ConstructionMgt/ss/8400795.pdf"/>
    <hyperlink ref="E218" r:id="rId26" display="http://www.dot.state.oh.us/Divisions/ConstructionMgt/ss/8411099.pdf"/>
    <hyperlink ref="E219" r:id="rId27" display="http://www.dot.state.oh.us/Divisions/ConstructionMgt/ss/8420199.pdf"/>
    <hyperlink ref="E220" r:id="rId28" display="http://www.dot.state.oh.us/Divisions/ConstructionMgt/ss/8430598.pdf"/>
    <hyperlink ref="E221" r:id="rId29" display="http://www.dot.state.oh.us/Divisions/ConstructionMgt/ss/8440199.pdf"/>
    <hyperlink ref="E223" r:id="rId30" display="http://www.dot.state.oh.us/Divisions/ConstructionMgt/ss/8460997.pdf"/>
    <hyperlink ref="E224" r:id="rId31" display="http://www.dot.state.oh.us/Divisions/ConstructionMgt/ss/8470698.pdf"/>
    <hyperlink ref="E225" r:id="rId32" display="http://www.dot.state.oh.us/Divisions/ConstructionMgt/ss/8480698.pdf"/>
    <hyperlink ref="E226" r:id="rId33" display="http://www.dot.state.oh.us/Divisions/ConstructionMgt/ss/8490695.pdf"/>
    <hyperlink ref="E227" r:id="rId34" display="http://www.dot.state.oh.us/Divisions/ConstructionMgt/ss/8501200.pdf"/>
    <hyperlink ref="E228" r:id="rId35" display="http://www.dot.state.oh.us/Divisions/ConstructionMgt/ss/8510600.pdf"/>
    <hyperlink ref="E229" r:id="rId36" display="http://www.dot.state.oh.us/Divisions/ConstructionMgt/ss/8520700.pdf"/>
    <hyperlink ref="E232" r:id="rId37" display="http://www.dot.state.oh.us/Divisions/ConstructionMgt/ss/8550698.pdf"/>
    <hyperlink ref="E233" r:id="rId38" display="http://www.dot.state.oh.us/Divisions/ConstructionMgt/ss/8561100.pdf"/>
    <hyperlink ref="E234" r:id="rId39" display="http://www.dot.state.oh.us/Divisions/ConstructionMgt/ss/8571100.pdf"/>
    <hyperlink ref="E235" r:id="rId40" display="http://www.dot.state.oh.us/Divisions/ConstructionMgt/ss/8581100.pdf"/>
    <hyperlink ref="E250" r:id="rId41" display="http://www.dot.state.oh.us/Divisions/ConstructionMgt/ss/8591098.pdf"/>
    <hyperlink ref="E254" r:id="rId42" display="http://www.dot.state.oh.us/Divisions/ConstructionMgt/ss/8631099.pdf"/>
    <hyperlink ref="E255" r:id="rId43" display="http://www.dot.state.oh.us/Divisions/ConstructionMgt/ss/8640700.pdf"/>
    <hyperlink ref="E256" r:id="rId44" display="http://www.dot.state.oh.us/Divisions/ConstructionMgt/ss/8650200.pdf"/>
    <hyperlink ref="E257" r:id="rId45" display="http://www.dot.state.oh.us/Divisions/ConstructionMgt/ss/8700301.pdf"/>
    <hyperlink ref="E264" r:id="rId46" display="http://www.dot.state.oh.us/Divisions/ConstructionMgt/ss/8770499.pdf"/>
    <hyperlink ref="E265" r:id="rId47" display="http://www.dot.state.oh.us/Divisions/ConstructionMgt/ss/8780600.pdf"/>
    <hyperlink ref="E267" r:id="rId48" display="http://www.dot.state.oh.us/Divisions/ConstructionMgt/ss/8801100.pdf"/>
    <hyperlink ref="E268" r:id="rId49" display="http://www.dot.state.oh.us/Divisions/ConstructionMgt/ss/8810799.pdf"/>
    <hyperlink ref="E269" r:id="rId50" display="http://www.dot.state.oh.us/Divisions/ConstructionMgt/ss/8820600.pdf"/>
    <hyperlink ref="E270" r:id="rId51" display="http://www.dot.state.oh.us/Divisions/ConstructionMgt/ss/8830301.pdf"/>
    <hyperlink ref="E271" r:id="rId52" display="http://www.dot.state.oh.us/Divisions/ConstructionMgt/ss/8840999.pdf"/>
    <hyperlink ref="E272" r:id="rId53" display="http://www.dot.state.oh.us/Divisions/ConstructionMgt/ss/8850899.pdf"/>
    <hyperlink ref="E273" r:id="rId54" display="http://www.dot.state.oh.us/Divisions/ConstructionMgt/ss/8860201.pdf"/>
    <hyperlink ref="E274" r:id="rId55" display="http://www.dot.state.oh.us/Divisions/ConstructionMgt/ss/8870300.pdf"/>
    <hyperlink ref="E276" r:id="rId56" display="http://www.dot.state.oh.us/Divisions/ConstructionMgt/ss/8890999.pdf"/>
    <hyperlink ref="E279" r:id="rId57" display="http://www.dot.state.oh.us/Divisions/ConstructionMgt/ss/8920999.pdf"/>
    <hyperlink ref="E280" r:id="rId58" display="http://www.dot.state.oh.us/Divisions/ConstructionMgt/ss/8931099.pdf"/>
    <hyperlink ref="E281" r:id="rId59" display="http://www.dot.state.oh.us/Divisions/ConstructionMgt/ss/8941099.pdf"/>
    <hyperlink ref="E286" r:id="rId60" display="http://www.dot.state.oh.us/Divisions/ConstructionMgt/ss/8991098.pdf"/>
    <hyperlink ref="E289" r:id="rId61" display="http://www.dot.state.oh.us/Divisions/ConstructionMgt/ss/9010695.pdf"/>
    <hyperlink ref="E290" r:id="rId62" display="http://www.dot.state.oh.us/Divisions/ConstructionMgt/ss/9020600.pdf"/>
    <hyperlink ref="E293" r:id="rId63" display="http://www.dot.state.oh.us/Divisions/ConstructionMgt/ss/9050498.pdf"/>
    <hyperlink ref="E294" r:id="rId64" display="http://www.dot.state.oh.us/Divisions/ConstructionMgt/ss/9060598.pdf"/>
    <hyperlink ref="E295" r:id="rId65" display="http://www.dot.state.oh.us/Divisions/ConstructionMgt/ss/9071098.pdf"/>
    <hyperlink ref="E296" r:id="rId66" display="http://www.dot.state.oh.us/Divisions/ConstructionMgt/ss/9081100.pdf"/>
    <hyperlink ref="E298" r:id="rId67" display="http://www.dot.state.oh.us/Divisions/ConstructionMgt/ss/9100700.pdf"/>
    <hyperlink ref="E299" r:id="rId68" display="http://www.dot.state.oh.us/Divisions/ConstructionMgt/ss/9110797.pdf"/>
    <hyperlink ref="E314" r:id="rId69" display="http://www.dot.state.oh.us/Divisions/ConstructionMgt/ss/9250999.pdf"/>
    <hyperlink ref="E316" r:id="rId70" display="http://www.dot.state.oh.us/Divisions/ConstructionMgt/ss/9270695.pdf"/>
    <hyperlink ref="E321" r:id="rId71" display="http://www.dot.state.oh.us/Divisions/ConstructionMgt/ss/9321096.pdf"/>
    <hyperlink ref="E326" r:id="rId72" display="http://www.dot.state.oh.us/Divisions/ConstructionMgt/ss/9370399.pdf"/>
    <hyperlink ref="E332" r:id="rId73" display="http://www.dot.state.oh.us/Divisions/ConstructionMgt/ss/9430695.pdf"/>
    <hyperlink ref="E338" r:id="rId74" display="http://www.dot.state.oh.us/Divisions/ConstructionMgt/ss/9490695.pdf"/>
    <hyperlink ref="E342" r:id="rId75" display="http://www.dot.state.oh.us/Divisions/ConstructionMgt/ss/9530695.pdf"/>
    <hyperlink ref="E343" r:id="rId76" display="http://www.dot.state.oh.us/Divisions/ConstructionMgt/ss/9540997.pdf"/>
    <hyperlink ref="E351" r:id="rId77" display="http://www.dot.state.oh.us/Divisions/ConstructionMgt/ss/9621098.pdf"/>
    <hyperlink ref="E359" r:id="rId78" display="http://www.dot.state.oh.us/Divisions/ConstructionMgt/ss/9700600.pdf"/>
    <hyperlink ref="E362" r:id="rId79" display="http://www.dot.state.oh.us/Divisions/ConstructionMgt/ss/10010695.pdf"/>
    <hyperlink ref="E363" r:id="rId80" display="http://www.dot.state.oh.us/Divisions/ConstructionMgt/ss/10020895.pdf"/>
    <hyperlink ref="E364" r:id="rId81" display="http://www.dot.state.oh.us/Divisions/ConstructionMgt/ss/10030895.pdf"/>
    <hyperlink ref="E365" r:id="rId82" display="http://www.dot.state.oh.us/Divisions/ConstructionMgt/ss/10040895.pdf"/>
    <hyperlink ref="E367" r:id="rId83" display="http://www.dot.state.oh.us/Divisions/ConstructionMgt/ss/10060895.pdf"/>
    <hyperlink ref="E368" r:id="rId84" display="http://www.dot.state.oh.us/Divisions/ConstructionMgt/ss/10070998.pdf"/>
    <hyperlink ref="E369" r:id="rId85" display="http://www.dot.state.oh.us/Divisions/ConstructionMgt/ss/10080100.pdf"/>
    <hyperlink ref="E370" r:id="rId86" display="http://www.dot.state.oh.us/Divisions/ConstructionMgt/ss/10090895.pdf"/>
    <hyperlink ref="E371" r:id="rId87" display="http://www.dot.state.oh.us/Divisions/ConstructionMgt/ss/10100600.pdf"/>
    <hyperlink ref="E372" r:id="rId88" display="http://www.dot.state.oh.us/Divisions/ConstructionMgt/ss/10110200.htm"/>
    <hyperlink ref="E373" r:id="rId89" display="http://www.dot.state.oh.us/Divisions/ConstructionMgt/ss/10120895.pdf"/>
    <hyperlink ref="E374" r:id="rId90" display="http://www.dot.state.oh.us/Divisions/ConstructionMgt/ss/10130895.pdf"/>
    <hyperlink ref="E375" r:id="rId91" display="http://www.dot.state.oh.us/Divisions/ConstructionMgt/ss/10140895.pdf"/>
    <hyperlink ref="E377" r:id="rId92" display="http://www.dot.state.oh.us/Divisions/ConstructionMgt/ss/10160895.pdf"/>
    <hyperlink ref="E378" r:id="rId93" display="http://www.dot.state.oh.us/Divisions/ConstructionMgt/ss/10170895.pdf"/>
    <hyperlink ref="E379" r:id="rId94" display="http://www.dot.state.oh.us/Divisions/ConstructionMgt/ss/10180895.pdf"/>
    <hyperlink ref="E380" r:id="rId95" display="http://www.dot.state.oh.us/Divisions/ConstructionMgt/ss/10191100.pdf"/>
    <hyperlink ref="E381" r:id="rId96" display="http://www.dot.state.oh.us/Divisions/ConstructionMgt/ss/10201195.pdf"/>
    <hyperlink ref="E382" r:id="rId97" display="http://www.dot.state.oh.us/Divisions/ConstructionMgt/ss/10210895.pdf"/>
    <hyperlink ref="E384" r:id="rId98" display="http://www.dot.state.oh.us/Divisions/ConstructionMgt/ss/10231295.pdf"/>
    <hyperlink ref="E385" r:id="rId99" display="http://www.dot.state.oh.us/Divisions/ConstructionMgt/ss/10241100.pdf"/>
    <hyperlink ref="E386" r:id="rId100" display="http://www.dot.state.oh.us/Divisions/ConstructionMgt/ss/10251295.pdf"/>
    <hyperlink ref="E387" r:id="rId101" display="http://www.dot.state.oh.us/Divisions/ConstructionMgt/ss/10260300.pdf"/>
    <hyperlink ref="E389" r:id="rId102" display="http://www.dot.state.oh.us/Divisions/ConstructionMgt/ss/10280300.pdf"/>
    <hyperlink ref="E390" r:id="rId103" display="http://www.dot.state.oh.us/Divisions/ConstructionMgt/ss/10290997.pdf"/>
    <hyperlink ref="E391" r:id="rId104" display="http://www.dot.state.oh.us/Divisions/ConstructionMgt/ss/10300895.pdf"/>
    <hyperlink ref="E392" r:id="rId105" display="http://www.dot.state.oh.us/Divisions/ConstructionMgt/ss/10310895.pdf"/>
    <hyperlink ref="E393" r:id="rId106" display="http://www.dot.state.oh.us/Divisions/ConstructionMgt/ss/10320396.pdf"/>
    <hyperlink ref="E394" r:id="rId107" display="http://www.dot.state.oh.us/Divisions/ConstructionMgt/ss/10331195.pdf"/>
    <hyperlink ref="E395" r:id="rId108" display="http://www.dot.state.oh.us/Divisions/ConstructionMgt/ss/10340895.pdf"/>
    <hyperlink ref="E396" r:id="rId109" display="http://www.dot.state.oh.us/Divisions/ConstructionMgt/ss/10350895.pdf"/>
    <hyperlink ref="E397" r:id="rId110" display="http://www.dot.state.oh.us/Divisions/ConstructionMgt/ss/10360995.pdf"/>
    <hyperlink ref="E398" r:id="rId111" display="http://www.dot.state.oh.us/Divisions/ConstructionMgt/ss/10370895.pdf"/>
    <hyperlink ref="E399" r:id="rId112" display="http://www.dot.state.oh.us/Divisions/ConstructionMgt/ss/10380380.pdf"/>
    <hyperlink ref="E400" r:id="rId113" display="http://www.dot.state.oh.us/Divisions/ConstructionMgt/ss/10390895.pdf"/>
    <hyperlink ref="E401" r:id="rId114" display="http://www.dot.state.oh.us/Divisions/ConstructionMgt/ss/10400895.pdf"/>
    <hyperlink ref="E402" r:id="rId115" display="http://www.dot.state.oh.us/Divisions/ConstructionMgt/ss/10410597.pdf"/>
    <hyperlink ref="E404" r:id="rId116" display="http://www.dot.state.oh.us/Divisions/ConstructionMgt/ss/10431297.pdf"/>
    <hyperlink ref="E405" r:id="rId117" display="http://www.dot.state.oh.us/Divisions/ConstructionMgt/ss/10440100.pdf"/>
    <hyperlink ref="E406" r:id="rId118" display="http://www.dot.state.oh.us/Divisions/ConstructionMgt/ss/10451098.pdf"/>
    <hyperlink ref="E407" r:id="rId119" display="http://www.dot.state.oh.us/Divisions/ConstructionMgt/ss/10460796.pdf"/>
    <hyperlink ref="E408" r:id="rId120" display="http://www.dot.state.oh.us/Divisions/ConstructionMgt/ss/10470199.pdf"/>
    <hyperlink ref="E409" r:id="rId121" display="http://www.dot.state.oh.us/Divisions/ConstructionMgt/ss/10480997.pdf"/>
    <hyperlink ref="E410" r:id="rId122" display="http://www.dot.state.oh.us/Divisions/ConstructionMgt/ss/10490298.pdf"/>
    <hyperlink ref="E412" r:id="rId123" display="http://www.dot.state.oh.us/Divisions/ConstructionMgt/ss/10510995.pdf"/>
    <hyperlink ref="E413" r:id="rId124" display="http://www.dot.state.oh.us/Divisions/ConstructionMgt/ss/10520995.pdf"/>
    <hyperlink ref="E414" r:id="rId125" display="http://www.dot.state.oh.us/Divisions/ConstructionMgt/ss/10530995.pdf"/>
    <hyperlink ref="E415" r:id="rId126" display="http://www.dot.state.oh.us/Divisions/ConstructionMgt/ss/10540396.pdf"/>
    <hyperlink ref="E417" r:id="rId127" display="http://www.dot.state.oh.us/Divisions/ConstructionMgt/ss/10561100.pdf"/>
    <hyperlink ref="E418" r:id="rId128" display="http://www.dot.state.oh.us/Divisions/ConstructionMgt/ss/10570598.pdf"/>
    <hyperlink ref="E419" r:id="rId129" display="http://www.dot.state.oh.us/Divisions/ConstructionMgt/ss/10580499.pdf"/>
    <hyperlink ref="E420" r:id="rId130" display="http://www.dot.state.oh.us/Divisions/ConstructionMgt/ss/10591099.pdf"/>
    <hyperlink ref="E423" r:id="rId131" display="http://www.dot.state.oh.us/Divisions/ConstructionMgt/ss/10620499.pdf"/>
    <hyperlink ref="E424" r:id="rId132" display="http://www.dot.state.oh.us/Divisions/ConstructionMgt/ss/10630496.pdf"/>
    <hyperlink ref="E425" r:id="rId133" display="http://www.dot.state.oh.us/Divisions/ConstructionMgt/ss/10640597.pdf"/>
    <hyperlink ref="E426" r:id="rId134" display="http://www.dot.state.oh.us/Divisions/ConstructionMgt/ss/10650998.pdf"/>
    <hyperlink ref="E431" r:id="rId135" display="http://www.dot.state.oh.us/Divisions/ConstructionMgt/ss/10700796.pdf"/>
    <hyperlink ref="E432" r:id="rId136" display="http://www.dot.state.oh.us/Divisions/ConstructionMgt/ss/10710597.pdf"/>
    <hyperlink ref="E433" r:id="rId137" display="http://www.dot.state.oh.us/Divisions/ConstructionMgt/ss/10720597.pdf"/>
    <hyperlink ref="E434" r:id="rId138" display="http://www.dot.state.oh.us/Divisions/ConstructionMgt/ss/10731100.pdf"/>
    <hyperlink ref="E441" r:id="rId139" display="http://www.dot.state.oh.us/Divisions/ConstructionMgt/ss/10800597.pdf"/>
    <hyperlink ref="E442" r:id="rId140" display="http://www.dot.state.oh.us/Divisions/ConstructionMgt/ss/10810797.pdf"/>
    <hyperlink ref="E443" r:id="rId141" display="http://www.dot.state.oh.us/Divisions/ConstructionMgt/ss/10820100.pdf"/>
  </hyperlinks>
  <printOptions/>
  <pageMargins left="0.28" right="0.32" top="0.28" bottom="0.52" header="0.27"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H396"/>
  <sheetViews>
    <sheetView showGridLines="0" zoomScale="75" zoomScaleNormal="75" zoomScalePageLayoutView="0" workbookViewId="0" topLeftCell="A1">
      <selection activeCell="B50" sqref="B50"/>
    </sheetView>
  </sheetViews>
  <sheetFormatPr defaultColWidth="9.140625" defaultRowHeight="12.75"/>
  <cols>
    <col min="1" max="1" width="2.7109375" style="0" customWidth="1"/>
    <col min="2" max="2" width="13.28125" style="1" customWidth="1"/>
    <col min="3" max="3" width="10.140625" style="1" customWidth="1"/>
    <col min="4" max="4" width="11.00390625" style="1" customWidth="1"/>
    <col min="5" max="5" width="7.140625" style="1" customWidth="1"/>
    <col min="6" max="6" width="43.421875" style="0" customWidth="1"/>
    <col min="7" max="7" width="9.8515625" style="0" customWidth="1"/>
    <col min="8" max="8" width="76.57421875" style="66" customWidth="1"/>
  </cols>
  <sheetData>
    <row r="1" spans="1:7" ht="12.75">
      <c r="A1" s="7"/>
      <c r="B1" s="9"/>
      <c r="C1" s="9"/>
      <c r="D1" s="9"/>
      <c r="E1" s="9"/>
      <c r="F1" s="7"/>
      <c r="G1" s="7"/>
    </row>
    <row r="2" spans="1:7" ht="18">
      <c r="A2" s="7"/>
      <c r="B2" s="170" t="s">
        <v>487</v>
      </c>
      <c r="C2" s="170"/>
      <c r="D2" s="170"/>
      <c r="E2" s="170"/>
      <c r="F2" s="170"/>
      <c r="G2" s="170"/>
    </row>
    <row r="3" spans="1:8" ht="12.75">
      <c r="A3" s="7"/>
      <c r="B3" s="67"/>
      <c r="C3" s="12"/>
      <c r="D3" s="12"/>
      <c r="E3" s="68" t="s">
        <v>488</v>
      </c>
      <c r="F3" s="69">
        <f ca="1">NOW()</f>
        <v>40169.578483680554</v>
      </c>
      <c r="G3" s="13"/>
      <c r="H3" s="70"/>
    </row>
    <row r="4" spans="1:8" ht="36">
      <c r="A4" s="7"/>
      <c r="B4" s="71" t="s">
        <v>5</v>
      </c>
      <c r="C4" s="72" t="s">
        <v>7</v>
      </c>
      <c r="D4" s="72" t="s">
        <v>489</v>
      </c>
      <c r="E4" s="72" t="s">
        <v>490</v>
      </c>
      <c r="F4" s="73" t="s">
        <v>9</v>
      </c>
      <c r="G4" s="73" t="s">
        <v>491</v>
      </c>
      <c r="H4" s="74" t="s">
        <v>492</v>
      </c>
    </row>
    <row r="5" spans="1:8" ht="22.5">
      <c r="A5" s="7"/>
      <c r="B5" s="75" t="s">
        <v>2</v>
      </c>
      <c r="C5" s="77">
        <v>100</v>
      </c>
      <c r="D5" s="79">
        <v>38399</v>
      </c>
      <c r="E5" s="80">
        <v>100</v>
      </c>
      <c r="F5" s="82" t="s">
        <v>493</v>
      </c>
      <c r="G5" s="83">
        <v>38411</v>
      </c>
      <c r="H5" s="84" t="s">
        <v>494</v>
      </c>
    </row>
    <row r="6" spans="1:8" ht="12.75">
      <c r="A6" s="7"/>
      <c r="B6" s="85" t="s">
        <v>2</v>
      </c>
      <c r="C6" s="86">
        <v>101</v>
      </c>
      <c r="D6" s="86"/>
      <c r="E6" s="86">
        <v>101</v>
      </c>
      <c r="F6" s="87" t="s">
        <v>13</v>
      </c>
      <c r="G6" s="83">
        <v>38411</v>
      </c>
      <c r="H6" s="84"/>
    </row>
    <row r="7" spans="1:8" ht="12.75">
      <c r="A7" s="7"/>
      <c r="B7" s="85" t="s">
        <v>2</v>
      </c>
      <c r="C7" s="86">
        <v>102</v>
      </c>
      <c r="D7" s="86"/>
      <c r="E7" s="86">
        <v>102</v>
      </c>
      <c r="F7" s="87" t="s">
        <v>16</v>
      </c>
      <c r="G7" s="83">
        <v>38411</v>
      </c>
      <c r="H7" s="84"/>
    </row>
    <row r="8" spans="1:8" ht="12.75">
      <c r="A8" s="7"/>
      <c r="B8" s="85" t="s">
        <v>2</v>
      </c>
      <c r="C8" s="86">
        <v>103</v>
      </c>
      <c r="D8" s="86"/>
      <c r="E8" s="86">
        <v>103</v>
      </c>
      <c r="F8" s="87" t="s">
        <v>19</v>
      </c>
      <c r="G8" s="83">
        <v>38411</v>
      </c>
      <c r="H8" s="84"/>
    </row>
    <row r="9" spans="1:8" ht="12.75">
      <c r="A9" s="7"/>
      <c r="B9" s="85" t="s">
        <v>2</v>
      </c>
      <c r="C9" s="86">
        <v>104</v>
      </c>
      <c r="D9" s="86"/>
      <c r="E9" s="86">
        <v>104</v>
      </c>
      <c r="F9" s="87" t="s">
        <v>22</v>
      </c>
      <c r="G9" s="83">
        <v>38411</v>
      </c>
      <c r="H9" s="84"/>
    </row>
    <row r="10" spans="1:8" ht="12.75">
      <c r="A10" s="7"/>
      <c r="B10" s="85" t="s">
        <v>2</v>
      </c>
      <c r="C10" s="86">
        <v>105</v>
      </c>
      <c r="D10" s="86"/>
      <c r="E10" s="86">
        <v>105</v>
      </c>
      <c r="F10" s="87" t="s">
        <v>23</v>
      </c>
      <c r="G10" s="83">
        <v>38411</v>
      </c>
      <c r="H10" s="84"/>
    </row>
    <row r="11" spans="1:8" ht="12.75">
      <c r="A11" s="7"/>
      <c r="B11" s="85" t="s">
        <v>2</v>
      </c>
      <c r="C11" s="86">
        <v>106</v>
      </c>
      <c r="D11" s="86"/>
      <c r="E11" s="86">
        <v>106</v>
      </c>
      <c r="F11" s="87" t="s">
        <v>24</v>
      </c>
      <c r="G11" s="83">
        <v>38411</v>
      </c>
      <c r="H11" s="84"/>
    </row>
    <row r="12" spans="1:8" ht="12.75">
      <c r="A12" s="7"/>
      <c r="B12" s="85" t="s">
        <v>2</v>
      </c>
      <c r="C12" s="86">
        <v>107</v>
      </c>
      <c r="D12" s="86"/>
      <c r="E12" s="86">
        <v>107</v>
      </c>
      <c r="F12" s="87" t="s">
        <v>25</v>
      </c>
      <c r="G12" s="83">
        <v>38411</v>
      </c>
      <c r="H12" s="84"/>
    </row>
    <row r="13" spans="1:8" ht="12.75">
      <c r="A13" s="7"/>
      <c r="B13" s="85" t="s">
        <v>2</v>
      </c>
      <c r="C13" s="86">
        <v>108</v>
      </c>
      <c r="D13" s="86"/>
      <c r="E13" s="86">
        <v>108</v>
      </c>
      <c r="F13" s="87" t="s">
        <v>26</v>
      </c>
      <c r="G13" s="83">
        <v>38411</v>
      </c>
      <c r="H13" s="84"/>
    </row>
    <row r="14" spans="1:8" ht="12.75">
      <c r="A14" s="7"/>
      <c r="B14" s="85" t="s">
        <v>2</v>
      </c>
      <c r="C14" s="86">
        <v>109</v>
      </c>
      <c r="D14" s="86"/>
      <c r="E14" s="86">
        <v>109</v>
      </c>
      <c r="F14" s="87" t="s">
        <v>27</v>
      </c>
      <c r="G14" s="83">
        <v>38411</v>
      </c>
      <c r="H14" s="84"/>
    </row>
    <row r="15" spans="1:8" ht="12.75">
      <c r="A15" s="7"/>
      <c r="B15" s="85" t="s">
        <v>495</v>
      </c>
      <c r="C15" s="86">
        <v>200</v>
      </c>
      <c r="D15" s="86"/>
      <c r="E15" s="86">
        <v>200</v>
      </c>
      <c r="F15" s="87" t="s">
        <v>496</v>
      </c>
      <c r="G15" s="83">
        <v>38411</v>
      </c>
      <c r="H15" s="84"/>
    </row>
    <row r="16" spans="1:8" ht="12.75">
      <c r="A16" s="7"/>
      <c r="B16" s="85" t="s">
        <v>495</v>
      </c>
      <c r="C16" s="88">
        <v>201</v>
      </c>
      <c r="D16" s="89">
        <v>38201</v>
      </c>
      <c r="E16" s="90">
        <v>201</v>
      </c>
      <c r="F16" s="87" t="s">
        <v>497</v>
      </c>
      <c r="G16" s="83">
        <v>38411</v>
      </c>
      <c r="H16" s="84" t="s">
        <v>498</v>
      </c>
    </row>
    <row r="17" spans="1:8" ht="12.75">
      <c r="A17" s="7"/>
      <c r="B17" s="85" t="s">
        <v>495</v>
      </c>
      <c r="C17" s="88">
        <v>202</v>
      </c>
      <c r="D17" s="89">
        <v>38201</v>
      </c>
      <c r="E17" s="90">
        <v>202</v>
      </c>
      <c r="F17" s="87" t="s">
        <v>29</v>
      </c>
      <c r="G17" s="83">
        <v>38411</v>
      </c>
      <c r="H17" s="84" t="s">
        <v>498</v>
      </c>
    </row>
    <row r="18" spans="1:8" ht="12.75">
      <c r="A18" s="7"/>
      <c r="B18" s="85" t="s">
        <v>495</v>
      </c>
      <c r="C18" s="88">
        <v>203</v>
      </c>
      <c r="D18" s="89">
        <v>38377</v>
      </c>
      <c r="E18" s="90">
        <v>203</v>
      </c>
      <c r="F18" s="87" t="s">
        <v>499</v>
      </c>
      <c r="G18" s="83">
        <v>38411</v>
      </c>
      <c r="H18" s="84" t="s">
        <v>500</v>
      </c>
    </row>
    <row r="19" spans="1:8" ht="12.75">
      <c r="A19" s="7"/>
      <c r="B19" s="85" t="s">
        <v>495</v>
      </c>
      <c r="C19" s="88">
        <v>204</v>
      </c>
      <c r="D19" s="89">
        <v>38299</v>
      </c>
      <c r="E19" s="90">
        <v>204</v>
      </c>
      <c r="F19" s="87" t="s">
        <v>501</v>
      </c>
      <c r="G19" s="83">
        <v>38411</v>
      </c>
      <c r="H19" s="84" t="s">
        <v>498</v>
      </c>
    </row>
    <row r="20" spans="1:8" ht="22.5">
      <c r="A20" s="7"/>
      <c r="B20" s="85" t="s">
        <v>495</v>
      </c>
      <c r="C20" s="88">
        <v>205</v>
      </c>
      <c r="D20" s="89">
        <v>38299</v>
      </c>
      <c r="E20" s="90">
        <v>205</v>
      </c>
      <c r="F20" s="87" t="s">
        <v>33</v>
      </c>
      <c r="G20" s="83">
        <v>38411</v>
      </c>
      <c r="H20" s="84" t="s">
        <v>502</v>
      </c>
    </row>
    <row r="21" spans="1:8" ht="22.5">
      <c r="A21" s="7"/>
      <c r="B21" s="85" t="s">
        <v>495</v>
      </c>
      <c r="C21" s="90">
        <v>206</v>
      </c>
      <c r="D21" s="89">
        <v>38313</v>
      </c>
      <c r="E21" s="90">
        <v>206</v>
      </c>
      <c r="F21" s="87" t="s">
        <v>503</v>
      </c>
      <c r="G21" s="83">
        <v>38411</v>
      </c>
      <c r="H21" s="84" t="s">
        <v>502</v>
      </c>
    </row>
    <row r="22" spans="1:8" ht="12.75">
      <c r="A22" s="7"/>
      <c r="B22" s="85" t="s">
        <v>495</v>
      </c>
      <c r="C22" s="88">
        <v>207</v>
      </c>
      <c r="D22" s="89">
        <v>38201</v>
      </c>
      <c r="E22" s="90">
        <v>207</v>
      </c>
      <c r="F22" s="87" t="s">
        <v>504</v>
      </c>
      <c r="G22" s="83">
        <v>38411</v>
      </c>
      <c r="H22" s="84" t="s">
        <v>498</v>
      </c>
    </row>
    <row r="23" spans="1:8" ht="12.75">
      <c r="A23" s="7"/>
      <c r="B23" s="85" t="s">
        <v>495</v>
      </c>
      <c r="C23" s="90">
        <v>208</v>
      </c>
      <c r="D23" s="89">
        <v>38299</v>
      </c>
      <c r="E23" s="90">
        <v>208</v>
      </c>
      <c r="F23" s="87" t="s">
        <v>38</v>
      </c>
      <c r="G23" s="83">
        <v>38411</v>
      </c>
      <c r="H23" s="84" t="s">
        <v>498</v>
      </c>
    </row>
    <row r="24" spans="1:8" ht="12.75">
      <c r="A24" s="7"/>
      <c r="B24" s="85" t="s">
        <v>495</v>
      </c>
      <c r="C24" s="88">
        <v>209</v>
      </c>
      <c r="D24" s="89">
        <v>38201</v>
      </c>
      <c r="E24" s="90">
        <v>209</v>
      </c>
      <c r="F24" s="87" t="s">
        <v>39</v>
      </c>
      <c r="G24" s="83">
        <v>38411</v>
      </c>
      <c r="H24" s="84" t="s">
        <v>498</v>
      </c>
    </row>
    <row r="25" spans="1:8" ht="12.75">
      <c r="A25" s="7"/>
      <c r="B25" s="85" t="s">
        <v>20</v>
      </c>
      <c r="C25" s="88">
        <v>250</v>
      </c>
      <c r="D25" s="89">
        <v>38201</v>
      </c>
      <c r="E25" s="90">
        <v>250</v>
      </c>
      <c r="F25" s="87" t="s">
        <v>505</v>
      </c>
      <c r="G25" s="83">
        <v>38411</v>
      </c>
      <c r="H25" s="84"/>
    </row>
    <row r="26" spans="1:8" ht="12.75">
      <c r="A26" s="7"/>
      <c r="B26" s="85" t="s">
        <v>20</v>
      </c>
      <c r="C26" s="90">
        <v>251</v>
      </c>
      <c r="D26" s="89">
        <v>38201</v>
      </c>
      <c r="E26" s="90">
        <v>251</v>
      </c>
      <c r="F26" s="87" t="s">
        <v>506</v>
      </c>
      <c r="G26" s="83">
        <v>38411</v>
      </c>
      <c r="H26" s="84"/>
    </row>
    <row r="27" spans="1:8" ht="24">
      <c r="A27" s="7"/>
      <c r="B27" s="85" t="s">
        <v>20</v>
      </c>
      <c r="C27" s="90">
        <v>252</v>
      </c>
      <c r="D27" s="89">
        <v>38201</v>
      </c>
      <c r="E27" s="90">
        <v>252</v>
      </c>
      <c r="F27" s="87" t="s">
        <v>507</v>
      </c>
      <c r="G27" s="83">
        <v>38411</v>
      </c>
      <c r="H27" s="84"/>
    </row>
    <row r="28" spans="1:8" ht="12.75">
      <c r="A28" s="7"/>
      <c r="B28" s="85" t="s">
        <v>20</v>
      </c>
      <c r="C28" s="90">
        <v>253</v>
      </c>
      <c r="D28" s="89">
        <v>38201</v>
      </c>
      <c r="E28" s="90">
        <v>253</v>
      </c>
      <c r="F28" s="87" t="s">
        <v>505</v>
      </c>
      <c r="G28" s="83">
        <v>38411</v>
      </c>
      <c r="H28" s="84"/>
    </row>
    <row r="29" spans="1:8" ht="12.75">
      <c r="A29" s="7"/>
      <c r="B29" s="85" t="s">
        <v>20</v>
      </c>
      <c r="C29" s="90">
        <v>254</v>
      </c>
      <c r="D29" s="89">
        <v>38288</v>
      </c>
      <c r="E29" s="90">
        <v>254</v>
      </c>
      <c r="F29" s="87" t="s">
        <v>508</v>
      </c>
      <c r="G29" s="83">
        <v>38411</v>
      </c>
      <c r="H29" s="84"/>
    </row>
    <row r="30" spans="1:8" ht="24">
      <c r="A30" s="7"/>
      <c r="B30" s="85" t="s">
        <v>20</v>
      </c>
      <c r="C30" s="90">
        <v>255</v>
      </c>
      <c r="D30" s="89">
        <v>38384</v>
      </c>
      <c r="E30" s="90">
        <v>255</v>
      </c>
      <c r="F30" s="87" t="s">
        <v>509</v>
      </c>
      <c r="G30" s="83">
        <v>38411</v>
      </c>
      <c r="H30" s="84"/>
    </row>
    <row r="31" spans="1:8" ht="24">
      <c r="A31" s="7"/>
      <c r="B31" s="85" t="s">
        <v>20</v>
      </c>
      <c r="C31" s="90">
        <v>256</v>
      </c>
      <c r="D31" s="89">
        <v>38201</v>
      </c>
      <c r="E31" s="90">
        <v>256</v>
      </c>
      <c r="F31" s="87" t="s">
        <v>510</v>
      </c>
      <c r="G31" s="83">
        <v>38411</v>
      </c>
      <c r="H31" s="84"/>
    </row>
    <row r="32" spans="1:8" ht="24">
      <c r="A32" s="7"/>
      <c r="B32" s="85" t="s">
        <v>20</v>
      </c>
      <c r="C32" s="90" t="s">
        <v>511</v>
      </c>
      <c r="D32" s="89">
        <v>38295</v>
      </c>
      <c r="E32" s="90">
        <v>257</v>
      </c>
      <c r="F32" s="87" t="s">
        <v>512</v>
      </c>
      <c r="G32" s="83">
        <v>38411</v>
      </c>
      <c r="H32" s="84" t="s">
        <v>513</v>
      </c>
    </row>
    <row r="33" spans="1:8" ht="12.75">
      <c r="A33" s="7"/>
      <c r="B33" s="85" t="s">
        <v>20</v>
      </c>
      <c r="C33" s="90" t="s">
        <v>514</v>
      </c>
      <c r="D33" s="89">
        <v>38384</v>
      </c>
      <c r="E33" s="90">
        <v>258</v>
      </c>
      <c r="F33" s="87" t="s">
        <v>210</v>
      </c>
      <c r="G33" s="83">
        <v>38411</v>
      </c>
      <c r="H33" s="84" t="s">
        <v>515</v>
      </c>
    </row>
    <row r="34" spans="1:8" ht="12.75">
      <c r="A34" s="7"/>
      <c r="B34" s="85" t="s">
        <v>20</v>
      </c>
      <c r="C34" s="91">
        <v>300</v>
      </c>
      <c r="D34" s="86"/>
      <c r="E34" s="86">
        <v>300</v>
      </c>
      <c r="F34" s="87" t="s">
        <v>516</v>
      </c>
      <c r="G34" s="83">
        <v>38411</v>
      </c>
      <c r="H34" s="84"/>
    </row>
    <row r="35" spans="1:8" ht="12.75">
      <c r="A35" s="7"/>
      <c r="B35" s="85" t="s">
        <v>20</v>
      </c>
      <c r="C35" s="90">
        <v>301</v>
      </c>
      <c r="D35" s="89">
        <v>38201</v>
      </c>
      <c r="E35" s="90">
        <v>301</v>
      </c>
      <c r="F35" s="87" t="s">
        <v>517</v>
      </c>
      <c r="G35" s="83">
        <v>38411</v>
      </c>
      <c r="H35" s="84"/>
    </row>
    <row r="36" spans="1:8" ht="12.75">
      <c r="A36" s="7"/>
      <c r="B36" s="85" t="s">
        <v>20</v>
      </c>
      <c r="C36" s="90">
        <v>302</v>
      </c>
      <c r="D36" s="89">
        <v>38201</v>
      </c>
      <c r="E36" s="90">
        <v>302</v>
      </c>
      <c r="F36" s="87" t="s">
        <v>517</v>
      </c>
      <c r="G36" s="83">
        <v>38411</v>
      </c>
      <c r="H36" s="84"/>
    </row>
    <row r="37" spans="1:8" ht="12.75">
      <c r="A37" s="7"/>
      <c r="B37" s="85" t="s">
        <v>495</v>
      </c>
      <c r="C37" s="90">
        <v>304</v>
      </c>
      <c r="D37" s="89">
        <v>38377</v>
      </c>
      <c r="E37" s="90">
        <v>304</v>
      </c>
      <c r="F37" s="87" t="s">
        <v>47</v>
      </c>
      <c r="G37" s="83">
        <v>38411</v>
      </c>
      <c r="H37" s="84" t="s">
        <v>498</v>
      </c>
    </row>
    <row r="38" spans="1:8" ht="12.75">
      <c r="A38" s="7"/>
      <c r="B38" s="85" t="s">
        <v>20</v>
      </c>
      <c r="C38" s="90">
        <v>305</v>
      </c>
      <c r="D38" s="89">
        <v>38201</v>
      </c>
      <c r="E38" s="90">
        <v>305</v>
      </c>
      <c r="F38" s="87" t="s">
        <v>48</v>
      </c>
      <c r="G38" s="83">
        <v>38411</v>
      </c>
      <c r="H38" s="84"/>
    </row>
    <row r="39" spans="1:8" ht="12.75">
      <c r="A39" s="7"/>
      <c r="B39" s="85" t="s">
        <v>20</v>
      </c>
      <c r="C39" s="90">
        <v>306</v>
      </c>
      <c r="D39" s="89">
        <v>38201</v>
      </c>
      <c r="E39" s="90">
        <v>306</v>
      </c>
      <c r="F39" s="87" t="s">
        <v>49</v>
      </c>
      <c r="G39" s="83">
        <v>38411</v>
      </c>
      <c r="H39" s="84"/>
    </row>
    <row r="40" spans="1:8" ht="12.75">
      <c r="A40" s="7"/>
      <c r="B40" s="85" t="s">
        <v>495</v>
      </c>
      <c r="C40" s="90">
        <v>307</v>
      </c>
      <c r="D40" s="89">
        <v>38201</v>
      </c>
      <c r="E40" s="90">
        <v>307</v>
      </c>
      <c r="F40" s="87" t="s">
        <v>50</v>
      </c>
      <c r="G40" s="83">
        <v>38411</v>
      </c>
      <c r="H40" s="84" t="s">
        <v>498</v>
      </c>
    </row>
    <row r="41" spans="1:8" ht="12.75">
      <c r="A41" s="7"/>
      <c r="B41" s="85" t="s">
        <v>20</v>
      </c>
      <c r="C41" s="90">
        <v>308</v>
      </c>
      <c r="D41" s="89">
        <v>38384</v>
      </c>
      <c r="E41" s="90">
        <v>308</v>
      </c>
      <c r="F41" s="87" t="s">
        <v>248</v>
      </c>
      <c r="G41" s="83">
        <v>38411</v>
      </c>
      <c r="H41" s="84"/>
    </row>
    <row r="42" spans="1:8" ht="12.75">
      <c r="A42" s="7"/>
      <c r="B42" s="85" t="s">
        <v>20</v>
      </c>
      <c r="C42" s="90">
        <v>320</v>
      </c>
      <c r="D42" s="89">
        <v>38201</v>
      </c>
      <c r="E42" s="90">
        <v>320</v>
      </c>
      <c r="F42" s="87" t="s">
        <v>518</v>
      </c>
      <c r="G42" s="83">
        <v>38411</v>
      </c>
      <c r="H42" s="84"/>
    </row>
    <row r="43" spans="1:8" ht="24">
      <c r="A43" s="7"/>
      <c r="B43" s="85" t="s">
        <v>20</v>
      </c>
      <c r="C43" s="90">
        <v>321</v>
      </c>
      <c r="D43" s="89">
        <v>38201</v>
      </c>
      <c r="E43" s="90">
        <v>321</v>
      </c>
      <c r="F43" s="87" t="s">
        <v>519</v>
      </c>
      <c r="G43" s="83">
        <v>38411</v>
      </c>
      <c r="H43" s="84"/>
    </row>
    <row r="44" spans="1:8" ht="12.75">
      <c r="A44" s="7"/>
      <c r="B44" s="85" t="s">
        <v>20</v>
      </c>
      <c r="C44" s="86">
        <v>400</v>
      </c>
      <c r="D44" s="86"/>
      <c r="E44" s="86">
        <v>400</v>
      </c>
      <c r="F44" s="87" t="s">
        <v>520</v>
      </c>
      <c r="G44" s="83">
        <v>38411</v>
      </c>
      <c r="H44" s="84"/>
    </row>
    <row r="45" spans="1:8" ht="12.75">
      <c r="A45" s="7"/>
      <c r="B45" s="85" t="s">
        <v>20</v>
      </c>
      <c r="C45" s="90">
        <v>401</v>
      </c>
      <c r="D45" s="89">
        <v>38384</v>
      </c>
      <c r="E45" s="90">
        <v>401</v>
      </c>
      <c r="F45" s="87" t="s">
        <v>521</v>
      </c>
      <c r="G45" s="83">
        <v>38411</v>
      </c>
      <c r="H45" s="84"/>
    </row>
    <row r="46" spans="1:8" ht="12.75">
      <c r="A46" s="7"/>
      <c r="B46" s="85" t="s">
        <v>20</v>
      </c>
      <c r="C46" s="90">
        <v>402</v>
      </c>
      <c r="D46" s="89">
        <v>38201</v>
      </c>
      <c r="E46" s="90">
        <v>402</v>
      </c>
      <c r="F46" s="87" t="s">
        <v>522</v>
      </c>
      <c r="G46" s="83">
        <v>38411</v>
      </c>
      <c r="H46" s="84"/>
    </row>
    <row r="47" spans="1:8" ht="12.75">
      <c r="A47" s="7"/>
      <c r="B47" s="85" t="s">
        <v>20</v>
      </c>
      <c r="C47" s="90">
        <v>403</v>
      </c>
      <c r="D47" s="89">
        <v>38282</v>
      </c>
      <c r="E47" s="90">
        <v>403</v>
      </c>
      <c r="F47" s="87" t="s">
        <v>523</v>
      </c>
      <c r="G47" s="83">
        <v>38411</v>
      </c>
      <c r="H47" s="84"/>
    </row>
    <row r="48" spans="1:8" ht="12.75">
      <c r="A48" s="7"/>
      <c r="B48" s="85" t="s">
        <v>20</v>
      </c>
      <c r="C48" s="90">
        <v>407</v>
      </c>
      <c r="D48" s="89">
        <v>38201</v>
      </c>
      <c r="E48" s="90">
        <v>407</v>
      </c>
      <c r="F48" s="87" t="s">
        <v>524</v>
      </c>
      <c r="G48" s="83">
        <v>38411</v>
      </c>
      <c r="H48" s="84"/>
    </row>
    <row r="49" spans="1:8" ht="12.75">
      <c r="A49" s="7"/>
      <c r="B49" s="85" t="s">
        <v>20</v>
      </c>
      <c r="C49" s="90">
        <v>408</v>
      </c>
      <c r="D49" s="89">
        <v>38201</v>
      </c>
      <c r="E49" s="90">
        <v>408</v>
      </c>
      <c r="F49" s="87" t="s">
        <v>525</v>
      </c>
      <c r="G49" s="83">
        <v>38411</v>
      </c>
      <c r="H49" s="84"/>
    </row>
    <row r="50" spans="1:8" ht="24">
      <c r="A50" s="7"/>
      <c r="B50" s="85" t="s">
        <v>20</v>
      </c>
      <c r="C50" s="90">
        <v>409</v>
      </c>
      <c r="D50" s="89">
        <v>38201</v>
      </c>
      <c r="E50" s="90">
        <v>409</v>
      </c>
      <c r="F50" s="87" t="s">
        <v>526</v>
      </c>
      <c r="G50" s="83">
        <v>38411</v>
      </c>
      <c r="H50" s="84"/>
    </row>
    <row r="51" spans="1:8" ht="12.75">
      <c r="A51" s="7"/>
      <c r="B51" s="85" t="s">
        <v>495</v>
      </c>
      <c r="C51" s="90">
        <v>410</v>
      </c>
      <c r="D51" s="89">
        <v>38201</v>
      </c>
      <c r="E51" s="90">
        <v>410</v>
      </c>
      <c r="F51" s="87" t="s">
        <v>66</v>
      </c>
      <c r="G51" s="83">
        <v>38411</v>
      </c>
      <c r="H51" s="84" t="s">
        <v>498</v>
      </c>
    </row>
    <row r="52" spans="1:8" ht="12.75">
      <c r="A52" s="7"/>
      <c r="B52" s="85" t="s">
        <v>495</v>
      </c>
      <c r="C52" s="90">
        <v>411</v>
      </c>
      <c r="D52" s="89">
        <v>38201</v>
      </c>
      <c r="E52" s="90">
        <v>411</v>
      </c>
      <c r="F52" s="87" t="s">
        <v>527</v>
      </c>
      <c r="G52" s="83">
        <v>38411</v>
      </c>
      <c r="H52" s="84" t="s">
        <v>498</v>
      </c>
    </row>
    <row r="53" spans="1:8" ht="12.75">
      <c r="A53" s="7"/>
      <c r="B53" s="85" t="s">
        <v>20</v>
      </c>
      <c r="C53" s="90">
        <v>421</v>
      </c>
      <c r="D53" s="89">
        <v>38201</v>
      </c>
      <c r="E53" s="90">
        <v>421</v>
      </c>
      <c r="F53" s="87" t="s">
        <v>528</v>
      </c>
      <c r="G53" s="83">
        <v>38411</v>
      </c>
      <c r="H53" s="84"/>
    </row>
    <row r="54" spans="1:8" ht="12.75">
      <c r="A54" s="7"/>
      <c r="B54" s="85" t="s">
        <v>20</v>
      </c>
      <c r="C54" s="90">
        <v>422</v>
      </c>
      <c r="D54" s="89">
        <v>38282</v>
      </c>
      <c r="E54" s="90">
        <v>422</v>
      </c>
      <c r="F54" s="87" t="s">
        <v>529</v>
      </c>
      <c r="G54" s="83">
        <v>38411</v>
      </c>
      <c r="H54" s="84"/>
    </row>
    <row r="55" spans="1:8" ht="12.75">
      <c r="A55" s="7"/>
      <c r="B55" s="85" t="s">
        <v>20</v>
      </c>
      <c r="C55" s="90">
        <v>423</v>
      </c>
      <c r="D55" s="89">
        <v>38282</v>
      </c>
      <c r="E55" s="90">
        <v>423</v>
      </c>
      <c r="F55" s="87" t="s">
        <v>216</v>
      </c>
      <c r="G55" s="83">
        <v>38411</v>
      </c>
      <c r="H55" s="84"/>
    </row>
    <row r="56" spans="1:8" ht="12.75">
      <c r="A56" s="7"/>
      <c r="B56" s="85" t="s">
        <v>20</v>
      </c>
      <c r="C56" s="90" t="s">
        <v>530</v>
      </c>
      <c r="D56" s="89">
        <v>38384</v>
      </c>
      <c r="E56" s="90">
        <v>424</v>
      </c>
      <c r="F56" s="87" t="s">
        <v>531</v>
      </c>
      <c r="G56" s="83">
        <v>38411</v>
      </c>
      <c r="H56" s="84" t="s">
        <v>532</v>
      </c>
    </row>
    <row r="57" spans="1:8" ht="12.75">
      <c r="A57" s="7"/>
      <c r="B57" s="85" t="s">
        <v>20</v>
      </c>
      <c r="C57" s="90">
        <v>441</v>
      </c>
      <c r="D57" s="89">
        <v>38201</v>
      </c>
      <c r="E57" s="90">
        <v>441</v>
      </c>
      <c r="F57" s="87" t="s">
        <v>533</v>
      </c>
      <c r="G57" s="83">
        <v>38411</v>
      </c>
      <c r="H57" s="84"/>
    </row>
    <row r="58" spans="1:8" ht="12.75">
      <c r="A58" s="7"/>
      <c r="B58" s="85" t="s">
        <v>20</v>
      </c>
      <c r="C58" s="90">
        <v>442</v>
      </c>
      <c r="D58" s="89">
        <v>38282</v>
      </c>
      <c r="E58" s="90">
        <v>442</v>
      </c>
      <c r="F58" s="87" t="s">
        <v>534</v>
      </c>
      <c r="G58" s="83">
        <v>38411</v>
      </c>
      <c r="H58" s="84"/>
    </row>
    <row r="59" spans="1:8" ht="12.75">
      <c r="A59" s="7"/>
      <c r="B59" s="85" t="s">
        <v>20</v>
      </c>
      <c r="C59" s="90" t="s">
        <v>535</v>
      </c>
      <c r="D59" s="89">
        <v>38296</v>
      </c>
      <c r="E59" s="90">
        <v>443</v>
      </c>
      <c r="F59" s="87" t="s">
        <v>536</v>
      </c>
      <c r="G59" s="83">
        <v>38411</v>
      </c>
      <c r="H59" s="84" t="s">
        <v>537</v>
      </c>
    </row>
    <row r="60" spans="1:8" ht="12.75">
      <c r="A60" s="7"/>
      <c r="B60" s="85" t="s">
        <v>20</v>
      </c>
      <c r="C60" s="90">
        <v>446</v>
      </c>
      <c r="D60" s="89">
        <v>38201</v>
      </c>
      <c r="E60" s="90">
        <v>446</v>
      </c>
      <c r="F60" s="87" t="s">
        <v>538</v>
      </c>
      <c r="G60" s="83">
        <v>38411</v>
      </c>
      <c r="H60" s="84"/>
    </row>
    <row r="61" spans="1:8" ht="12.75">
      <c r="A61" s="7"/>
      <c r="B61" s="85" t="s">
        <v>20</v>
      </c>
      <c r="C61" s="90">
        <v>448</v>
      </c>
      <c r="D61" s="89">
        <v>38283</v>
      </c>
      <c r="E61" s="90">
        <v>448</v>
      </c>
      <c r="F61" s="87" t="s">
        <v>538</v>
      </c>
      <c r="G61" s="83">
        <v>38411</v>
      </c>
      <c r="H61" s="84"/>
    </row>
    <row r="62" spans="1:8" ht="12.75">
      <c r="A62" s="7"/>
      <c r="B62" s="85" t="s">
        <v>20</v>
      </c>
      <c r="C62" s="86">
        <v>450</v>
      </c>
      <c r="D62" s="86"/>
      <c r="E62" s="86">
        <v>450</v>
      </c>
      <c r="F62" s="87" t="s">
        <v>539</v>
      </c>
      <c r="G62" s="83">
        <v>38411</v>
      </c>
      <c r="H62" s="84"/>
    </row>
    <row r="63" spans="1:8" ht="12.75">
      <c r="A63" s="7"/>
      <c r="B63" s="85" t="s">
        <v>20</v>
      </c>
      <c r="C63" s="90">
        <v>451</v>
      </c>
      <c r="D63" s="89">
        <v>38362</v>
      </c>
      <c r="E63" s="90">
        <v>451</v>
      </c>
      <c r="F63" s="87" t="s">
        <v>540</v>
      </c>
      <c r="G63" s="83">
        <v>38411</v>
      </c>
      <c r="H63" s="84" t="s">
        <v>541</v>
      </c>
    </row>
    <row r="64" spans="1:8" ht="24">
      <c r="A64" s="7"/>
      <c r="B64" s="85" t="s">
        <v>20</v>
      </c>
      <c r="C64" s="90">
        <v>452</v>
      </c>
      <c r="D64" s="89">
        <v>38201</v>
      </c>
      <c r="E64" s="90">
        <v>452</v>
      </c>
      <c r="F64" s="87" t="s">
        <v>542</v>
      </c>
      <c r="G64" s="83">
        <v>38411</v>
      </c>
      <c r="H64" s="84"/>
    </row>
    <row r="65" spans="1:8" ht="12.75">
      <c r="A65" s="7"/>
      <c r="B65" s="85" t="s">
        <v>20</v>
      </c>
      <c r="C65" s="90">
        <v>499</v>
      </c>
      <c r="D65" s="89">
        <v>38384</v>
      </c>
      <c r="E65" s="90">
        <v>499</v>
      </c>
      <c r="F65" s="87" t="s">
        <v>543</v>
      </c>
      <c r="G65" s="83">
        <v>38411</v>
      </c>
      <c r="H65" s="84"/>
    </row>
    <row r="66" spans="1:8" ht="12.75">
      <c r="A66" s="7"/>
      <c r="B66" s="85" t="s">
        <v>544</v>
      </c>
      <c r="C66" s="86">
        <v>500</v>
      </c>
      <c r="D66" s="86"/>
      <c r="E66" s="86">
        <v>500</v>
      </c>
      <c r="F66" s="87" t="s">
        <v>18</v>
      </c>
      <c r="G66" s="83">
        <v>38411</v>
      </c>
      <c r="H66" s="84"/>
    </row>
    <row r="67" spans="1:8" ht="78.75">
      <c r="A67" s="7"/>
      <c r="B67" s="85" t="s">
        <v>544</v>
      </c>
      <c r="C67" s="90">
        <v>501</v>
      </c>
      <c r="D67" s="89">
        <v>38377</v>
      </c>
      <c r="E67" s="90">
        <v>501</v>
      </c>
      <c r="F67" s="87" t="s">
        <v>545</v>
      </c>
      <c r="G67" s="83">
        <v>38411</v>
      </c>
      <c r="H67" s="84" t="s">
        <v>546</v>
      </c>
    </row>
    <row r="68" spans="1:8" ht="22.5">
      <c r="A68" s="7"/>
      <c r="B68" s="85" t="s">
        <v>544</v>
      </c>
      <c r="C68" s="90">
        <v>502</v>
      </c>
      <c r="D68" s="89">
        <v>38392</v>
      </c>
      <c r="E68" s="90">
        <v>502</v>
      </c>
      <c r="F68" s="87" t="s">
        <v>547</v>
      </c>
      <c r="G68" s="83">
        <v>38411</v>
      </c>
      <c r="H68" s="84" t="s">
        <v>548</v>
      </c>
    </row>
    <row r="69" spans="1:8" ht="33.75">
      <c r="A69" s="7"/>
      <c r="B69" s="85" t="s">
        <v>544</v>
      </c>
      <c r="C69" s="90">
        <v>503</v>
      </c>
      <c r="D69" s="89">
        <v>38337</v>
      </c>
      <c r="E69" s="90">
        <v>503</v>
      </c>
      <c r="F69" s="87" t="s">
        <v>549</v>
      </c>
      <c r="G69" s="83">
        <v>38411</v>
      </c>
      <c r="H69" s="84" t="s">
        <v>550</v>
      </c>
    </row>
    <row r="70" spans="1:7" ht="12.75">
      <c r="A70" s="7"/>
      <c r="B70" s="85" t="s">
        <v>544</v>
      </c>
      <c r="C70" s="90">
        <v>504</v>
      </c>
      <c r="D70" s="89">
        <v>38201</v>
      </c>
      <c r="E70" s="90">
        <v>504</v>
      </c>
      <c r="F70" s="87" t="s">
        <v>551</v>
      </c>
      <c r="G70" s="83">
        <v>38411</v>
      </c>
    </row>
    <row r="71" spans="1:8" ht="12.75">
      <c r="A71" s="7"/>
      <c r="B71" s="85" t="s">
        <v>544</v>
      </c>
      <c r="C71" s="90">
        <v>505</v>
      </c>
      <c r="D71" s="89">
        <v>38201</v>
      </c>
      <c r="E71" s="90">
        <v>505</v>
      </c>
      <c r="F71" s="87" t="s">
        <v>87</v>
      </c>
      <c r="G71" s="83">
        <v>38411</v>
      </c>
      <c r="H71" s="84"/>
    </row>
    <row r="72" spans="1:8" ht="12.75">
      <c r="A72" s="7"/>
      <c r="B72" s="85" t="s">
        <v>544</v>
      </c>
      <c r="C72" s="90">
        <v>506</v>
      </c>
      <c r="D72" s="89">
        <v>38384</v>
      </c>
      <c r="E72" s="90">
        <v>506</v>
      </c>
      <c r="F72" s="87" t="s">
        <v>552</v>
      </c>
      <c r="G72" s="83">
        <v>38411</v>
      </c>
      <c r="H72" s="84"/>
    </row>
    <row r="73" spans="1:8" ht="12.75">
      <c r="A73" s="7"/>
      <c r="B73" s="85" t="s">
        <v>544</v>
      </c>
      <c r="C73" s="90">
        <v>507</v>
      </c>
      <c r="D73" s="89">
        <v>38384</v>
      </c>
      <c r="E73" s="90">
        <v>507</v>
      </c>
      <c r="F73" s="87" t="s">
        <v>89</v>
      </c>
      <c r="G73" s="83">
        <v>38411</v>
      </c>
      <c r="H73" s="84"/>
    </row>
    <row r="74" spans="1:8" ht="12.75">
      <c r="A74" s="7"/>
      <c r="B74" s="85" t="s">
        <v>544</v>
      </c>
      <c r="C74" s="90">
        <v>508</v>
      </c>
      <c r="D74" s="89">
        <v>38320</v>
      </c>
      <c r="E74" s="90">
        <v>508</v>
      </c>
      <c r="F74" s="87" t="s">
        <v>553</v>
      </c>
      <c r="G74" s="83">
        <v>38411</v>
      </c>
      <c r="H74" s="84"/>
    </row>
    <row r="75" spans="1:8" ht="12.75">
      <c r="A75" s="7"/>
      <c r="B75" s="85" t="s">
        <v>544</v>
      </c>
      <c r="C75" s="90">
        <v>509</v>
      </c>
      <c r="D75" s="89">
        <v>38201</v>
      </c>
      <c r="E75" s="90">
        <v>509</v>
      </c>
      <c r="F75" s="87" t="s">
        <v>91</v>
      </c>
      <c r="G75" s="83">
        <v>38411</v>
      </c>
      <c r="H75" s="84" t="s">
        <v>554</v>
      </c>
    </row>
    <row r="76" spans="1:8" ht="12.75">
      <c r="A76" s="7"/>
      <c r="B76" s="85" t="s">
        <v>544</v>
      </c>
      <c r="C76" s="90">
        <v>510</v>
      </c>
      <c r="D76" s="89">
        <v>38384</v>
      </c>
      <c r="E76" s="90">
        <v>510</v>
      </c>
      <c r="F76" s="87" t="s">
        <v>92</v>
      </c>
      <c r="G76" s="83">
        <v>38411</v>
      </c>
      <c r="H76" s="84"/>
    </row>
    <row r="77" spans="1:8" ht="12.75">
      <c r="A77" s="7"/>
      <c r="B77" s="85" t="s">
        <v>544</v>
      </c>
      <c r="C77" s="90">
        <v>511</v>
      </c>
      <c r="D77" s="89">
        <v>38384</v>
      </c>
      <c r="E77" s="90">
        <v>511</v>
      </c>
      <c r="F77" s="87" t="s">
        <v>555</v>
      </c>
      <c r="G77" s="83">
        <v>38411</v>
      </c>
      <c r="H77" s="84" t="s">
        <v>556</v>
      </c>
    </row>
    <row r="78" spans="1:8" ht="126.75" customHeight="1">
      <c r="A78" s="7"/>
      <c r="B78" s="85" t="s">
        <v>544</v>
      </c>
      <c r="C78" s="90">
        <v>512</v>
      </c>
      <c r="D78" s="89">
        <v>38384</v>
      </c>
      <c r="E78" s="90">
        <v>512</v>
      </c>
      <c r="F78" s="87" t="s">
        <v>95</v>
      </c>
      <c r="G78" s="83">
        <v>38411</v>
      </c>
      <c r="H78" s="84" t="s">
        <v>557</v>
      </c>
    </row>
    <row r="79" spans="1:8" ht="78" customHeight="1">
      <c r="A79" s="7"/>
      <c r="B79" s="85" t="s">
        <v>544</v>
      </c>
      <c r="C79" s="90">
        <v>513</v>
      </c>
      <c r="D79" s="89">
        <v>38384</v>
      </c>
      <c r="E79" s="90">
        <v>513</v>
      </c>
      <c r="F79" s="87" t="s">
        <v>97</v>
      </c>
      <c r="G79" s="83">
        <v>38411</v>
      </c>
      <c r="H79" s="84" t="s">
        <v>558</v>
      </c>
    </row>
    <row r="80" spans="1:8" ht="198" customHeight="1">
      <c r="A80" s="7"/>
      <c r="B80" s="85" t="s">
        <v>544</v>
      </c>
      <c r="C80" s="90">
        <v>514</v>
      </c>
      <c r="D80" s="89">
        <v>38384</v>
      </c>
      <c r="E80" s="90">
        <v>514</v>
      </c>
      <c r="F80" s="87" t="s">
        <v>98</v>
      </c>
      <c r="G80" s="83">
        <v>38411</v>
      </c>
      <c r="H80" s="84" t="s">
        <v>559</v>
      </c>
    </row>
    <row r="81" spans="1:8" ht="12.75">
      <c r="A81" s="7"/>
      <c r="B81" s="85" t="s">
        <v>544</v>
      </c>
      <c r="C81" s="90">
        <v>515</v>
      </c>
      <c r="D81" s="89">
        <v>38299</v>
      </c>
      <c r="E81" s="92">
        <v>515</v>
      </c>
      <c r="F81" s="87" t="s">
        <v>560</v>
      </c>
      <c r="G81" s="83">
        <v>38411</v>
      </c>
      <c r="H81" s="84" t="s">
        <v>561</v>
      </c>
    </row>
    <row r="82" spans="1:8" ht="56.25">
      <c r="A82" s="7"/>
      <c r="B82" s="85" t="s">
        <v>544</v>
      </c>
      <c r="C82" s="90">
        <v>516</v>
      </c>
      <c r="D82" s="89">
        <v>38320</v>
      </c>
      <c r="E82" s="90">
        <v>516</v>
      </c>
      <c r="F82" s="87" t="s">
        <v>562</v>
      </c>
      <c r="G82" s="83">
        <v>38411</v>
      </c>
      <c r="H82" s="84" t="s">
        <v>563</v>
      </c>
    </row>
    <row r="83" spans="1:8" ht="12.75">
      <c r="A83" s="7"/>
      <c r="B83" s="85" t="s">
        <v>544</v>
      </c>
      <c r="C83" s="90">
        <v>517</v>
      </c>
      <c r="D83" s="89">
        <v>38320</v>
      </c>
      <c r="E83" s="90">
        <v>517</v>
      </c>
      <c r="F83" s="87" t="s">
        <v>101</v>
      </c>
      <c r="G83" s="83">
        <v>38411</v>
      </c>
      <c r="H83" s="84"/>
    </row>
    <row r="84" spans="1:8" ht="22.5">
      <c r="A84" s="7"/>
      <c r="B84" s="85" t="s">
        <v>544</v>
      </c>
      <c r="C84" s="90">
        <v>518</v>
      </c>
      <c r="D84" s="89">
        <v>38320</v>
      </c>
      <c r="E84" s="90">
        <v>518</v>
      </c>
      <c r="F84" s="87" t="s">
        <v>564</v>
      </c>
      <c r="G84" s="83">
        <v>38411</v>
      </c>
      <c r="H84" s="84" t="s">
        <v>565</v>
      </c>
    </row>
    <row r="85" spans="1:8" ht="12.75">
      <c r="A85" s="7"/>
      <c r="B85" s="85" t="s">
        <v>544</v>
      </c>
      <c r="C85" s="90">
        <v>519</v>
      </c>
      <c r="D85" s="89">
        <v>38201</v>
      </c>
      <c r="E85" s="90">
        <v>519</v>
      </c>
      <c r="F85" s="87" t="s">
        <v>566</v>
      </c>
      <c r="G85" s="83">
        <v>38411</v>
      </c>
      <c r="H85" s="84"/>
    </row>
    <row r="86" spans="1:8" ht="22.5">
      <c r="A86" s="7"/>
      <c r="B86" s="85" t="s">
        <v>544</v>
      </c>
      <c r="C86" s="90">
        <v>520</v>
      </c>
      <c r="D86" s="89">
        <v>38299</v>
      </c>
      <c r="E86" s="92">
        <v>520</v>
      </c>
      <c r="F86" s="87" t="s">
        <v>104</v>
      </c>
      <c r="G86" s="83">
        <v>38411</v>
      </c>
      <c r="H86" s="84" t="s">
        <v>567</v>
      </c>
    </row>
    <row r="87" spans="1:8" ht="12.75">
      <c r="A87" s="7"/>
      <c r="B87" s="85" t="s">
        <v>544</v>
      </c>
      <c r="C87" s="90">
        <v>522</v>
      </c>
      <c r="D87" s="89">
        <v>38201</v>
      </c>
      <c r="E87" s="90">
        <v>522</v>
      </c>
      <c r="F87" s="87" t="s">
        <v>568</v>
      </c>
      <c r="G87" s="83">
        <v>38411</v>
      </c>
      <c r="H87" s="84"/>
    </row>
    <row r="88" spans="1:8" ht="12.75">
      <c r="A88" s="7"/>
      <c r="B88" s="85" t="s">
        <v>544</v>
      </c>
      <c r="C88" s="90">
        <v>523</v>
      </c>
      <c r="D88" s="89">
        <v>38201</v>
      </c>
      <c r="E88" s="90">
        <v>523</v>
      </c>
      <c r="F88" s="87" t="s">
        <v>569</v>
      </c>
      <c r="G88" s="83">
        <v>38411</v>
      </c>
      <c r="H88" s="84"/>
    </row>
    <row r="89" spans="1:8" ht="22.5">
      <c r="A89" s="7"/>
      <c r="B89" s="85" t="s">
        <v>544</v>
      </c>
      <c r="C89" s="90">
        <v>524</v>
      </c>
      <c r="D89" s="89">
        <v>38299</v>
      </c>
      <c r="E89" s="92">
        <v>524</v>
      </c>
      <c r="F89" s="87" t="s">
        <v>570</v>
      </c>
      <c r="G89" s="83">
        <v>38411</v>
      </c>
      <c r="H89" s="84" t="s">
        <v>571</v>
      </c>
    </row>
    <row r="90" spans="1:8" ht="22.5">
      <c r="A90" s="7"/>
      <c r="B90" s="85" t="s">
        <v>544</v>
      </c>
      <c r="C90" s="90">
        <v>526</v>
      </c>
      <c r="D90" s="89">
        <v>38201</v>
      </c>
      <c r="E90" s="90">
        <v>526</v>
      </c>
      <c r="F90" s="87" t="s">
        <v>119</v>
      </c>
      <c r="G90" s="83">
        <v>38411</v>
      </c>
      <c r="H90" s="84" t="s">
        <v>572</v>
      </c>
    </row>
    <row r="91" spans="1:8" ht="12.75">
      <c r="A91" s="7"/>
      <c r="B91" s="85" t="s">
        <v>495</v>
      </c>
      <c r="C91" s="86">
        <v>600</v>
      </c>
      <c r="D91" s="86"/>
      <c r="E91" s="86">
        <v>600</v>
      </c>
      <c r="F91" s="87" t="s">
        <v>573</v>
      </c>
      <c r="G91" s="83">
        <v>38411</v>
      </c>
      <c r="H91" s="84"/>
    </row>
    <row r="92" spans="1:8" ht="22.5">
      <c r="A92" s="7"/>
      <c r="B92" s="85" t="s">
        <v>495</v>
      </c>
      <c r="C92" s="90">
        <v>601</v>
      </c>
      <c r="D92" s="89">
        <v>38394</v>
      </c>
      <c r="E92" s="90">
        <v>601</v>
      </c>
      <c r="F92" s="87" t="s">
        <v>574</v>
      </c>
      <c r="G92" s="83">
        <v>38411</v>
      </c>
      <c r="H92" s="84" t="s">
        <v>575</v>
      </c>
    </row>
    <row r="93" spans="1:8" ht="12.75">
      <c r="A93" s="7"/>
      <c r="B93" s="85" t="s">
        <v>495</v>
      </c>
      <c r="C93" s="90">
        <v>602</v>
      </c>
      <c r="D93" s="89">
        <v>38384</v>
      </c>
      <c r="E93" s="90">
        <v>602</v>
      </c>
      <c r="F93" s="87" t="s">
        <v>110</v>
      </c>
      <c r="G93" s="83">
        <v>38411</v>
      </c>
      <c r="H93" s="84" t="s">
        <v>576</v>
      </c>
    </row>
    <row r="94" spans="1:8" ht="90">
      <c r="A94" s="7"/>
      <c r="B94" s="85" t="s">
        <v>495</v>
      </c>
      <c r="C94" s="90">
        <v>603</v>
      </c>
      <c r="D94" s="89">
        <v>38335</v>
      </c>
      <c r="E94" s="90">
        <v>603</v>
      </c>
      <c r="F94" s="87" t="s">
        <v>577</v>
      </c>
      <c r="G94" s="83">
        <v>38411</v>
      </c>
      <c r="H94" s="84" t="s">
        <v>578</v>
      </c>
    </row>
    <row r="95" spans="1:8" ht="45">
      <c r="A95" s="7"/>
      <c r="B95" s="85" t="s">
        <v>495</v>
      </c>
      <c r="C95" s="90">
        <v>604</v>
      </c>
      <c r="D95" s="89">
        <v>38335</v>
      </c>
      <c r="E95" s="90">
        <v>604</v>
      </c>
      <c r="F95" s="87" t="s">
        <v>112</v>
      </c>
      <c r="G95" s="83">
        <v>38411</v>
      </c>
      <c r="H95" s="84" t="s">
        <v>579</v>
      </c>
    </row>
    <row r="96" spans="1:8" ht="45">
      <c r="A96" s="7"/>
      <c r="B96" s="85" t="s">
        <v>495</v>
      </c>
      <c r="C96" s="90">
        <v>605</v>
      </c>
      <c r="D96" s="89">
        <v>38384</v>
      </c>
      <c r="E96" s="90">
        <v>605</v>
      </c>
      <c r="F96" s="87" t="s">
        <v>113</v>
      </c>
      <c r="G96" s="83">
        <v>38411</v>
      </c>
      <c r="H96" s="84" t="s">
        <v>580</v>
      </c>
    </row>
    <row r="97" spans="1:8" ht="12.75">
      <c r="A97" s="7"/>
      <c r="B97" s="85" t="s">
        <v>581</v>
      </c>
      <c r="C97" s="90">
        <v>606</v>
      </c>
      <c r="D97" s="89">
        <v>38281</v>
      </c>
      <c r="E97" s="92">
        <v>606</v>
      </c>
      <c r="F97" s="87" t="s">
        <v>114</v>
      </c>
      <c r="G97" s="83">
        <v>38411</v>
      </c>
      <c r="H97" s="84" t="s">
        <v>582</v>
      </c>
    </row>
    <row r="98" spans="1:8" ht="12.75">
      <c r="A98" s="7"/>
      <c r="B98" s="85" t="s">
        <v>581</v>
      </c>
      <c r="C98" s="90">
        <v>607</v>
      </c>
      <c r="D98" s="89">
        <v>38201</v>
      </c>
      <c r="E98" s="92">
        <v>607</v>
      </c>
      <c r="F98" s="87" t="s">
        <v>115</v>
      </c>
      <c r="G98" s="83">
        <v>38411</v>
      </c>
      <c r="H98" s="84" t="s">
        <v>582</v>
      </c>
    </row>
    <row r="99" spans="1:8" ht="12.75">
      <c r="A99" s="7"/>
      <c r="B99" s="85" t="s">
        <v>20</v>
      </c>
      <c r="C99" s="90">
        <v>608</v>
      </c>
      <c r="D99" s="89">
        <v>38201</v>
      </c>
      <c r="E99" s="90">
        <v>608</v>
      </c>
      <c r="F99" s="87" t="s">
        <v>116</v>
      </c>
      <c r="G99" s="83">
        <v>38411</v>
      </c>
      <c r="H99" s="84"/>
    </row>
    <row r="100" spans="1:8" ht="12.75">
      <c r="A100" s="7"/>
      <c r="B100" s="85" t="s">
        <v>20</v>
      </c>
      <c r="C100" s="90">
        <v>609</v>
      </c>
      <c r="D100" s="89">
        <v>38201</v>
      </c>
      <c r="E100" s="90">
        <v>609</v>
      </c>
      <c r="F100" s="87" t="s">
        <v>117</v>
      </c>
      <c r="G100" s="83">
        <v>38411</v>
      </c>
      <c r="H100" s="84"/>
    </row>
    <row r="101" spans="1:8" ht="12.75">
      <c r="A101" s="7"/>
      <c r="B101" s="85" t="s">
        <v>544</v>
      </c>
      <c r="C101" s="90">
        <v>610</v>
      </c>
      <c r="D101" s="89">
        <v>38320</v>
      </c>
      <c r="E101" s="90">
        <v>610</v>
      </c>
      <c r="F101" s="87" t="s">
        <v>118</v>
      </c>
      <c r="G101" s="83">
        <v>38411</v>
      </c>
      <c r="H101" s="84"/>
    </row>
    <row r="102" spans="1:8" ht="12.75">
      <c r="A102" s="7"/>
      <c r="B102" s="85" t="s">
        <v>495</v>
      </c>
      <c r="C102" s="90">
        <v>613</v>
      </c>
      <c r="D102" s="89">
        <v>38201</v>
      </c>
      <c r="E102" s="90">
        <v>613</v>
      </c>
      <c r="F102" s="87" t="s">
        <v>120</v>
      </c>
      <c r="G102" s="83">
        <v>38411</v>
      </c>
      <c r="H102" s="84" t="s">
        <v>498</v>
      </c>
    </row>
    <row r="103" spans="1:8" ht="33.75">
      <c r="A103" s="7"/>
      <c r="B103" s="85" t="s">
        <v>581</v>
      </c>
      <c r="C103" s="90">
        <v>614</v>
      </c>
      <c r="D103" s="89">
        <v>38356</v>
      </c>
      <c r="E103" s="90">
        <v>614</v>
      </c>
      <c r="F103" s="87" t="s">
        <v>121</v>
      </c>
      <c r="G103" s="83">
        <v>38411</v>
      </c>
      <c r="H103" s="84" t="s">
        <v>583</v>
      </c>
    </row>
    <row r="104" spans="1:8" ht="12.75">
      <c r="A104" s="7"/>
      <c r="B104" s="85" t="s">
        <v>20</v>
      </c>
      <c r="C104" s="90">
        <v>615</v>
      </c>
      <c r="D104" s="89">
        <v>38201</v>
      </c>
      <c r="E104" s="90">
        <v>615</v>
      </c>
      <c r="F104" s="87" t="s">
        <v>122</v>
      </c>
      <c r="G104" s="83">
        <v>38411</v>
      </c>
      <c r="H104" s="84"/>
    </row>
    <row r="105" spans="1:8" ht="12.75">
      <c r="A105" s="7"/>
      <c r="B105" s="85" t="s">
        <v>495</v>
      </c>
      <c r="C105" s="90">
        <v>616</v>
      </c>
      <c r="D105" s="89">
        <v>38201</v>
      </c>
      <c r="E105" s="90">
        <v>616</v>
      </c>
      <c r="F105" s="87" t="s">
        <v>123</v>
      </c>
      <c r="G105" s="83">
        <v>38411</v>
      </c>
      <c r="H105" s="84" t="s">
        <v>498</v>
      </c>
    </row>
    <row r="106" spans="1:8" ht="12.75">
      <c r="A106" s="7"/>
      <c r="B106" s="85" t="s">
        <v>495</v>
      </c>
      <c r="C106" s="90">
        <v>617</v>
      </c>
      <c r="D106" s="89">
        <v>38299</v>
      </c>
      <c r="E106" s="90">
        <v>617</v>
      </c>
      <c r="F106" s="87" t="s">
        <v>124</v>
      </c>
      <c r="G106" s="83">
        <v>38411</v>
      </c>
      <c r="H106" s="84" t="s">
        <v>498</v>
      </c>
    </row>
    <row r="107" spans="1:8" ht="12.75">
      <c r="A107" s="7"/>
      <c r="B107" s="85" t="s">
        <v>20</v>
      </c>
      <c r="C107" s="90">
        <v>618</v>
      </c>
      <c r="D107" s="89">
        <v>38384</v>
      </c>
      <c r="E107" s="90">
        <v>618</v>
      </c>
      <c r="F107" s="87" t="s">
        <v>125</v>
      </c>
      <c r="G107" s="83">
        <v>38411</v>
      </c>
      <c r="H107" s="84"/>
    </row>
    <row r="108" spans="1:8" ht="12.75">
      <c r="A108" s="7"/>
      <c r="B108" s="85" t="s">
        <v>2</v>
      </c>
      <c r="C108" s="90">
        <v>619</v>
      </c>
      <c r="D108" s="89">
        <v>38343</v>
      </c>
      <c r="E108" s="90">
        <v>619</v>
      </c>
      <c r="F108" s="87" t="s">
        <v>127</v>
      </c>
      <c r="G108" s="83">
        <v>38411</v>
      </c>
      <c r="H108" s="84"/>
    </row>
    <row r="109" spans="1:8" ht="12.75">
      <c r="A109" s="7"/>
      <c r="B109" s="85" t="s">
        <v>581</v>
      </c>
      <c r="C109" s="90">
        <v>620</v>
      </c>
      <c r="D109" s="89">
        <v>38313</v>
      </c>
      <c r="E109" s="90">
        <v>620</v>
      </c>
      <c r="F109" s="87" t="s">
        <v>128</v>
      </c>
      <c r="G109" s="83">
        <v>38411</v>
      </c>
      <c r="H109" s="84" t="s">
        <v>582</v>
      </c>
    </row>
    <row r="110" spans="1:8" ht="22.5">
      <c r="A110" s="7"/>
      <c r="B110" s="85" t="s">
        <v>581</v>
      </c>
      <c r="C110" s="90">
        <v>621</v>
      </c>
      <c r="D110" s="89">
        <v>38384</v>
      </c>
      <c r="E110" s="90">
        <v>621</v>
      </c>
      <c r="F110" s="87" t="s">
        <v>129</v>
      </c>
      <c r="G110" s="83">
        <v>38411</v>
      </c>
      <c r="H110" s="84" t="s">
        <v>584</v>
      </c>
    </row>
    <row r="111" spans="1:8" ht="12.75">
      <c r="A111" s="7"/>
      <c r="B111" s="85" t="s">
        <v>581</v>
      </c>
      <c r="C111" s="90">
        <v>622</v>
      </c>
      <c r="D111" s="89">
        <v>38384</v>
      </c>
      <c r="E111" s="90">
        <v>622</v>
      </c>
      <c r="F111" s="87" t="s">
        <v>130</v>
      </c>
      <c r="G111" s="83">
        <v>38411</v>
      </c>
      <c r="H111" s="84" t="s">
        <v>582</v>
      </c>
    </row>
    <row r="112" spans="1:8" ht="12.75">
      <c r="A112" s="7"/>
      <c r="B112" s="93" t="s">
        <v>495</v>
      </c>
      <c r="C112" s="80">
        <v>623</v>
      </c>
      <c r="D112" s="89">
        <v>38384</v>
      </c>
      <c r="E112" s="80">
        <v>623</v>
      </c>
      <c r="F112" s="82" t="s">
        <v>131</v>
      </c>
      <c r="G112" s="83">
        <v>38411</v>
      </c>
      <c r="H112" s="84" t="s">
        <v>585</v>
      </c>
    </row>
    <row r="113" spans="1:8" ht="12.75">
      <c r="A113" s="7"/>
      <c r="B113" s="85" t="s">
        <v>2</v>
      </c>
      <c r="C113" s="90">
        <v>624</v>
      </c>
      <c r="D113" s="89">
        <v>38343</v>
      </c>
      <c r="E113" s="90">
        <v>624</v>
      </c>
      <c r="F113" s="87" t="s">
        <v>132</v>
      </c>
      <c r="G113" s="83">
        <v>38411</v>
      </c>
      <c r="H113" s="84"/>
    </row>
    <row r="114" spans="1:8" ht="12.75">
      <c r="A114" s="7"/>
      <c r="B114" s="85" t="s">
        <v>581</v>
      </c>
      <c r="C114" s="90">
        <v>625</v>
      </c>
      <c r="D114" s="89">
        <v>38393</v>
      </c>
      <c r="E114" s="90">
        <v>625</v>
      </c>
      <c r="F114" s="87" t="s">
        <v>133</v>
      </c>
      <c r="G114" s="83">
        <v>38411</v>
      </c>
      <c r="H114" s="84" t="s">
        <v>586</v>
      </c>
    </row>
    <row r="115" spans="1:8" ht="12.75">
      <c r="A115" s="7"/>
      <c r="B115" s="85" t="s">
        <v>581</v>
      </c>
      <c r="C115" s="90">
        <v>626</v>
      </c>
      <c r="D115" s="89">
        <v>38201</v>
      </c>
      <c r="E115" s="90">
        <v>626</v>
      </c>
      <c r="F115" s="87" t="s">
        <v>134</v>
      </c>
      <c r="G115" s="83">
        <v>38411</v>
      </c>
      <c r="H115" s="84" t="s">
        <v>582</v>
      </c>
    </row>
    <row r="116" spans="1:8" ht="22.5">
      <c r="A116" s="7"/>
      <c r="B116" s="85" t="s">
        <v>581</v>
      </c>
      <c r="C116" s="90">
        <v>630</v>
      </c>
      <c r="D116" s="89">
        <v>38384</v>
      </c>
      <c r="E116" s="90">
        <v>630</v>
      </c>
      <c r="F116" s="87" t="s">
        <v>135</v>
      </c>
      <c r="G116" s="83">
        <v>38411</v>
      </c>
      <c r="H116" s="84" t="s">
        <v>587</v>
      </c>
    </row>
    <row r="117" spans="1:8" ht="12.75">
      <c r="A117" s="7"/>
      <c r="B117" s="85" t="s">
        <v>581</v>
      </c>
      <c r="C117" s="90">
        <v>631</v>
      </c>
      <c r="D117" s="89">
        <v>38384</v>
      </c>
      <c r="E117" s="90">
        <v>631</v>
      </c>
      <c r="F117" s="87" t="s">
        <v>136</v>
      </c>
      <c r="G117" s="83">
        <v>38411</v>
      </c>
      <c r="H117" s="84" t="s">
        <v>582</v>
      </c>
    </row>
    <row r="118" spans="1:8" ht="12.75">
      <c r="A118" s="7"/>
      <c r="B118" s="85" t="s">
        <v>581</v>
      </c>
      <c r="C118" s="90">
        <v>632</v>
      </c>
      <c r="D118" s="89">
        <v>38384</v>
      </c>
      <c r="E118" s="90">
        <v>632</v>
      </c>
      <c r="F118" s="87" t="s">
        <v>137</v>
      </c>
      <c r="G118" s="83">
        <v>38411</v>
      </c>
      <c r="H118" s="84" t="s">
        <v>588</v>
      </c>
    </row>
    <row r="119" spans="1:8" ht="12.75">
      <c r="A119" s="7"/>
      <c r="B119" s="85" t="s">
        <v>581</v>
      </c>
      <c r="C119" s="90">
        <v>633</v>
      </c>
      <c r="D119" s="89">
        <v>38384</v>
      </c>
      <c r="E119" s="90">
        <v>633</v>
      </c>
      <c r="F119" s="87" t="s">
        <v>138</v>
      </c>
      <c r="G119" s="83">
        <v>38411</v>
      </c>
      <c r="H119" s="84" t="s">
        <v>582</v>
      </c>
    </row>
    <row r="120" spans="1:8" ht="12.75">
      <c r="A120" s="7"/>
      <c r="B120" s="85" t="s">
        <v>495</v>
      </c>
      <c r="C120" s="90">
        <v>638</v>
      </c>
      <c r="D120" s="89">
        <v>38201</v>
      </c>
      <c r="E120" s="90">
        <v>638</v>
      </c>
      <c r="F120" s="87" t="s">
        <v>589</v>
      </c>
      <c r="G120" s="83">
        <v>38411</v>
      </c>
      <c r="H120" s="84" t="s">
        <v>498</v>
      </c>
    </row>
    <row r="121" spans="1:8" ht="12.75">
      <c r="A121" s="7"/>
      <c r="B121" s="85" t="s">
        <v>581</v>
      </c>
      <c r="C121" s="86">
        <v>640</v>
      </c>
      <c r="D121" s="86"/>
      <c r="E121" s="86">
        <v>640</v>
      </c>
      <c r="F121" s="87" t="s">
        <v>185</v>
      </c>
      <c r="G121" s="83">
        <v>38411</v>
      </c>
      <c r="H121" s="84"/>
    </row>
    <row r="122" spans="1:8" ht="12.75">
      <c r="A122" s="7"/>
      <c r="B122" s="85" t="s">
        <v>581</v>
      </c>
      <c r="C122" s="90">
        <v>641</v>
      </c>
      <c r="D122" s="89">
        <v>38384</v>
      </c>
      <c r="E122" s="90">
        <v>641</v>
      </c>
      <c r="F122" s="87" t="s">
        <v>140</v>
      </c>
      <c r="G122" s="83">
        <v>38411</v>
      </c>
      <c r="H122" s="84" t="s">
        <v>590</v>
      </c>
    </row>
    <row r="123" spans="1:8" ht="12.75">
      <c r="A123" s="7"/>
      <c r="B123" s="85" t="s">
        <v>581</v>
      </c>
      <c r="C123" s="90">
        <v>642</v>
      </c>
      <c r="D123" s="89">
        <v>38384</v>
      </c>
      <c r="E123" s="90">
        <v>642</v>
      </c>
      <c r="F123" s="87" t="s">
        <v>141</v>
      </c>
      <c r="G123" s="83">
        <v>38411</v>
      </c>
      <c r="H123" s="84" t="s">
        <v>591</v>
      </c>
    </row>
    <row r="124" spans="1:8" ht="12.75">
      <c r="A124" s="7"/>
      <c r="B124" s="85" t="s">
        <v>581</v>
      </c>
      <c r="C124" s="90">
        <v>643</v>
      </c>
      <c r="D124" s="89">
        <v>38384</v>
      </c>
      <c r="E124" s="90">
        <v>643</v>
      </c>
      <c r="F124" s="87" t="s">
        <v>592</v>
      </c>
      <c r="G124" s="83">
        <v>38411</v>
      </c>
      <c r="H124" s="84" t="s">
        <v>593</v>
      </c>
    </row>
    <row r="125" spans="1:8" ht="12.75">
      <c r="A125" s="7"/>
      <c r="B125" s="85" t="s">
        <v>581</v>
      </c>
      <c r="C125" s="90">
        <v>644</v>
      </c>
      <c r="D125" s="89">
        <v>38384</v>
      </c>
      <c r="E125" s="90">
        <v>644</v>
      </c>
      <c r="F125" s="87" t="s">
        <v>594</v>
      </c>
      <c r="G125" s="83">
        <v>38411</v>
      </c>
      <c r="H125" s="84" t="s">
        <v>595</v>
      </c>
    </row>
    <row r="126" spans="1:8" ht="12.75">
      <c r="A126" s="7"/>
      <c r="B126" s="85" t="s">
        <v>581</v>
      </c>
      <c r="C126" s="90">
        <v>645</v>
      </c>
      <c r="D126" s="89">
        <v>38315</v>
      </c>
      <c r="E126" s="90">
        <v>645</v>
      </c>
      <c r="F126" s="87" t="s">
        <v>596</v>
      </c>
      <c r="G126" s="83">
        <v>38411</v>
      </c>
      <c r="H126" s="84" t="s">
        <v>498</v>
      </c>
    </row>
    <row r="127" spans="1:8" ht="12.75">
      <c r="A127" s="7"/>
      <c r="B127" s="85" t="s">
        <v>581</v>
      </c>
      <c r="C127" s="90">
        <v>646</v>
      </c>
      <c r="D127" s="89">
        <v>38385</v>
      </c>
      <c r="E127" s="90">
        <v>646</v>
      </c>
      <c r="F127" s="87" t="s">
        <v>597</v>
      </c>
      <c r="G127" s="83">
        <v>38411</v>
      </c>
      <c r="H127" s="84" t="s">
        <v>598</v>
      </c>
    </row>
    <row r="128" spans="1:8" ht="12.75">
      <c r="A128" s="7"/>
      <c r="B128" s="85" t="s">
        <v>581</v>
      </c>
      <c r="C128" s="90">
        <v>647</v>
      </c>
      <c r="D128" s="89">
        <v>38307</v>
      </c>
      <c r="E128" s="90">
        <v>647</v>
      </c>
      <c r="F128" s="87" t="s">
        <v>599</v>
      </c>
      <c r="G128" s="83">
        <v>38411</v>
      </c>
      <c r="H128" s="84" t="s">
        <v>498</v>
      </c>
    </row>
    <row r="129" spans="1:8" ht="12.75">
      <c r="A129" s="7"/>
      <c r="B129" s="85" t="s">
        <v>495</v>
      </c>
      <c r="C129" s="86">
        <v>650</v>
      </c>
      <c r="D129" s="86"/>
      <c r="E129" s="86">
        <v>650</v>
      </c>
      <c r="F129" s="87" t="s">
        <v>600</v>
      </c>
      <c r="G129" s="83">
        <v>38411</v>
      </c>
      <c r="H129" s="84"/>
    </row>
    <row r="130" spans="1:8" ht="12.75">
      <c r="A130" s="7"/>
      <c r="B130" s="85" t="s">
        <v>495</v>
      </c>
      <c r="C130" s="90">
        <v>651</v>
      </c>
      <c r="D130" s="89">
        <v>38201</v>
      </c>
      <c r="E130" s="90">
        <v>651</v>
      </c>
      <c r="F130" s="87" t="s">
        <v>601</v>
      </c>
      <c r="G130" s="83">
        <v>38411</v>
      </c>
      <c r="H130" s="84" t="s">
        <v>498</v>
      </c>
    </row>
    <row r="131" spans="1:8" ht="12.75">
      <c r="A131" s="7"/>
      <c r="B131" s="85" t="s">
        <v>495</v>
      </c>
      <c r="C131" s="90">
        <v>652</v>
      </c>
      <c r="D131" s="89">
        <v>38201</v>
      </c>
      <c r="E131" s="90">
        <v>652</v>
      </c>
      <c r="F131" s="87" t="s">
        <v>150</v>
      </c>
      <c r="G131" s="83">
        <v>38411</v>
      </c>
      <c r="H131" s="84" t="s">
        <v>498</v>
      </c>
    </row>
    <row r="132" spans="1:8" ht="12.75">
      <c r="A132" s="7"/>
      <c r="B132" s="85" t="s">
        <v>495</v>
      </c>
      <c r="C132" s="90">
        <v>653</v>
      </c>
      <c r="D132" s="89">
        <v>38201</v>
      </c>
      <c r="E132" s="90">
        <v>653</v>
      </c>
      <c r="F132" s="87" t="s">
        <v>151</v>
      </c>
      <c r="G132" s="83">
        <v>38411</v>
      </c>
      <c r="H132" s="84" t="s">
        <v>498</v>
      </c>
    </row>
    <row r="133" spans="1:8" ht="12.75">
      <c r="A133" s="7"/>
      <c r="B133" s="85" t="s">
        <v>495</v>
      </c>
      <c r="C133" s="90">
        <v>654</v>
      </c>
      <c r="D133" s="89">
        <v>38201</v>
      </c>
      <c r="E133" s="90">
        <v>654</v>
      </c>
      <c r="F133" s="87" t="s">
        <v>152</v>
      </c>
      <c r="G133" s="83">
        <v>38411</v>
      </c>
      <c r="H133" s="84" t="s">
        <v>498</v>
      </c>
    </row>
    <row r="134" spans="1:8" ht="12.75">
      <c r="A134" s="7"/>
      <c r="B134" s="85" t="s">
        <v>495</v>
      </c>
      <c r="C134" s="90">
        <v>656</v>
      </c>
      <c r="D134" s="89">
        <v>38201</v>
      </c>
      <c r="E134" s="90">
        <v>656</v>
      </c>
      <c r="F134" s="87" t="s">
        <v>154</v>
      </c>
      <c r="G134" s="83">
        <v>38411</v>
      </c>
      <c r="H134" s="84" t="s">
        <v>498</v>
      </c>
    </row>
    <row r="135" spans="1:8" ht="12.75">
      <c r="A135" s="7"/>
      <c r="B135" s="85" t="s">
        <v>495</v>
      </c>
      <c r="C135" s="90">
        <v>657</v>
      </c>
      <c r="D135" s="89">
        <v>38299</v>
      </c>
      <c r="E135" s="90">
        <v>657</v>
      </c>
      <c r="F135" s="87" t="s">
        <v>602</v>
      </c>
      <c r="G135" s="83">
        <v>38411</v>
      </c>
      <c r="H135" s="84" t="s">
        <v>498</v>
      </c>
    </row>
    <row r="136" spans="1:8" ht="12.75">
      <c r="A136" s="7"/>
      <c r="B136" s="85" t="s">
        <v>495</v>
      </c>
      <c r="C136" s="90">
        <v>658</v>
      </c>
      <c r="D136" s="89">
        <v>38201</v>
      </c>
      <c r="E136" s="90">
        <v>658</v>
      </c>
      <c r="F136" s="87" t="s">
        <v>156</v>
      </c>
      <c r="G136" s="83">
        <v>38411</v>
      </c>
      <c r="H136" s="84" t="s">
        <v>498</v>
      </c>
    </row>
    <row r="137" spans="1:8" ht="45">
      <c r="A137" s="7"/>
      <c r="B137" s="85" t="s">
        <v>495</v>
      </c>
      <c r="C137" s="90">
        <v>659</v>
      </c>
      <c r="D137" s="89">
        <v>38335</v>
      </c>
      <c r="E137" s="90">
        <v>659</v>
      </c>
      <c r="F137" s="87" t="s">
        <v>158</v>
      </c>
      <c r="G137" s="83">
        <v>38411</v>
      </c>
      <c r="H137" s="84" t="s">
        <v>603</v>
      </c>
    </row>
    <row r="138" spans="1:8" ht="45">
      <c r="A138" s="7"/>
      <c r="B138" s="85" t="s">
        <v>495</v>
      </c>
      <c r="C138" s="90">
        <v>660</v>
      </c>
      <c r="D138" s="89">
        <v>38385</v>
      </c>
      <c r="E138" s="90">
        <v>660</v>
      </c>
      <c r="F138" s="87" t="s">
        <v>159</v>
      </c>
      <c r="G138" s="83">
        <v>38411</v>
      </c>
      <c r="H138" s="84" t="s">
        <v>604</v>
      </c>
    </row>
    <row r="139" spans="1:8" ht="12.75">
      <c r="A139" s="7"/>
      <c r="B139" s="85" t="s">
        <v>495</v>
      </c>
      <c r="C139" s="90">
        <v>661</v>
      </c>
      <c r="D139" s="89">
        <v>38201</v>
      </c>
      <c r="E139" s="90">
        <v>661</v>
      </c>
      <c r="F139" s="87" t="s">
        <v>160</v>
      </c>
      <c r="G139" s="83">
        <v>38411</v>
      </c>
      <c r="H139" s="84" t="s">
        <v>498</v>
      </c>
    </row>
    <row r="140" spans="1:8" ht="12.75">
      <c r="A140" s="7"/>
      <c r="B140" s="85" t="s">
        <v>495</v>
      </c>
      <c r="C140" s="90">
        <v>662</v>
      </c>
      <c r="D140" s="89">
        <v>38201</v>
      </c>
      <c r="E140" s="90">
        <v>662</v>
      </c>
      <c r="F140" s="87" t="s">
        <v>605</v>
      </c>
      <c r="G140" s="83">
        <v>38411</v>
      </c>
      <c r="H140" s="84" t="s">
        <v>498</v>
      </c>
    </row>
    <row r="141" spans="1:8" ht="12.75">
      <c r="A141" s="7"/>
      <c r="B141" s="85" t="s">
        <v>495</v>
      </c>
      <c r="C141" s="90">
        <v>666</v>
      </c>
      <c r="D141" s="89">
        <v>38201</v>
      </c>
      <c r="E141" s="90">
        <v>666</v>
      </c>
      <c r="F141" s="87" t="s">
        <v>606</v>
      </c>
      <c r="G141" s="83">
        <v>38411</v>
      </c>
      <c r="H141" s="84" t="s">
        <v>498</v>
      </c>
    </row>
    <row r="142" spans="1:8" ht="12.75">
      <c r="A142" s="7"/>
      <c r="B142" s="85" t="s">
        <v>495</v>
      </c>
      <c r="C142" s="90">
        <v>670</v>
      </c>
      <c r="D142" s="89">
        <v>38335</v>
      </c>
      <c r="E142" s="90">
        <v>670</v>
      </c>
      <c r="F142" s="87" t="s">
        <v>607</v>
      </c>
      <c r="G142" s="83">
        <v>38411</v>
      </c>
      <c r="H142" s="84" t="s">
        <v>608</v>
      </c>
    </row>
    <row r="143" spans="1:8" ht="45">
      <c r="A143" s="7"/>
      <c r="B143" s="85" t="s">
        <v>495</v>
      </c>
      <c r="C143" s="90">
        <v>671</v>
      </c>
      <c r="D143" s="89">
        <v>38385</v>
      </c>
      <c r="E143" s="90">
        <v>671</v>
      </c>
      <c r="F143" s="87" t="s">
        <v>609</v>
      </c>
      <c r="G143" s="83">
        <v>38411</v>
      </c>
      <c r="H143" s="84" t="s">
        <v>610</v>
      </c>
    </row>
    <row r="144" spans="1:8" ht="12.75">
      <c r="A144" s="7"/>
      <c r="B144" s="85" t="s">
        <v>20</v>
      </c>
      <c r="C144" s="90">
        <v>700</v>
      </c>
      <c r="D144" s="89">
        <v>38385</v>
      </c>
      <c r="E144" s="90">
        <v>700</v>
      </c>
      <c r="F144" s="87" t="s">
        <v>611</v>
      </c>
      <c r="G144" s="83">
        <v>38411</v>
      </c>
      <c r="H144" s="94" t="s">
        <v>612</v>
      </c>
    </row>
    <row r="145" spans="1:8" ht="12.75">
      <c r="A145" s="7"/>
      <c r="B145" s="85" t="s">
        <v>20</v>
      </c>
      <c r="C145" s="90">
        <v>701</v>
      </c>
      <c r="D145" s="89">
        <v>38283</v>
      </c>
      <c r="E145" s="90">
        <v>701</v>
      </c>
      <c r="F145" s="87" t="s">
        <v>172</v>
      </c>
      <c r="G145" s="83">
        <v>38411</v>
      </c>
      <c r="H145" s="95"/>
    </row>
    <row r="146" spans="1:8" ht="12.75">
      <c r="A146" s="7"/>
      <c r="B146" s="85" t="s">
        <v>20</v>
      </c>
      <c r="C146" s="90">
        <v>702</v>
      </c>
      <c r="D146" s="89">
        <v>38385</v>
      </c>
      <c r="E146" s="90">
        <v>702</v>
      </c>
      <c r="F146" s="87" t="s">
        <v>173</v>
      </c>
      <c r="G146" s="83">
        <v>38411</v>
      </c>
      <c r="H146" s="95"/>
    </row>
    <row r="147" spans="1:8" ht="12.75">
      <c r="A147" s="7"/>
      <c r="B147" s="85" t="s">
        <v>20</v>
      </c>
      <c r="C147" s="90">
        <v>703</v>
      </c>
      <c r="D147" s="89">
        <v>38385</v>
      </c>
      <c r="E147" s="90">
        <v>703</v>
      </c>
      <c r="F147" s="87" t="s">
        <v>174</v>
      </c>
      <c r="G147" s="83">
        <v>38411</v>
      </c>
      <c r="H147" s="95"/>
    </row>
    <row r="148" spans="1:8" ht="12.75">
      <c r="A148" s="7"/>
      <c r="B148" s="85" t="s">
        <v>20</v>
      </c>
      <c r="C148" s="90">
        <v>704</v>
      </c>
      <c r="D148" s="89">
        <v>38283</v>
      </c>
      <c r="E148" s="90">
        <v>704</v>
      </c>
      <c r="F148" s="87" t="s">
        <v>175</v>
      </c>
      <c r="G148" s="83">
        <v>38411</v>
      </c>
      <c r="H148" s="95"/>
    </row>
    <row r="149" spans="1:8" ht="12.75">
      <c r="A149" s="7"/>
      <c r="B149" s="85" t="s">
        <v>20</v>
      </c>
      <c r="C149" s="90">
        <v>705</v>
      </c>
      <c r="D149" s="89">
        <v>38385</v>
      </c>
      <c r="E149" s="90">
        <v>705</v>
      </c>
      <c r="F149" s="87" t="s">
        <v>176</v>
      </c>
      <c r="G149" s="83">
        <v>38411</v>
      </c>
      <c r="H149" s="94" t="s">
        <v>613</v>
      </c>
    </row>
    <row r="150" spans="1:8" ht="12.75">
      <c r="A150" s="7"/>
      <c r="B150" s="85" t="s">
        <v>20</v>
      </c>
      <c r="C150" s="90">
        <v>706</v>
      </c>
      <c r="D150" s="89">
        <v>38385</v>
      </c>
      <c r="E150" s="90">
        <v>706</v>
      </c>
      <c r="F150" s="87" t="s">
        <v>177</v>
      </c>
      <c r="G150" s="83">
        <v>38411</v>
      </c>
      <c r="H150" s="95"/>
    </row>
    <row r="151" spans="1:8" ht="12.75">
      <c r="A151" s="7"/>
      <c r="B151" s="85" t="s">
        <v>20</v>
      </c>
      <c r="C151" s="90">
        <v>707</v>
      </c>
      <c r="D151" s="89">
        <v>38320</v>
      </c>
      <c r="E151" s="90">
        <v>707</v>
      </c>
      <c r="F151" s="87" t="s">
        <v>178</v>
      </c>
      <c r="G151" s="83">
        <v>38411</v>
      </c>
      <c r="H151" s="95"/>
    </row>
    <row r="152" spans="1:8" ht="12.75">
      <c r="A152" s="7"/>
      <c r="B152" s="85" t="s">
        <v>20</v>
      </c>
      <c r="C152" s="90">
        <v>708</v>
      </c>
      <c r="D152" s="89">
        <v>38385</v>
      </c>
      <c r="E152" s="90">
        <v>708</v>
      </c>
      <c r="F152" s="87" t="s">
        <v>179</v>
      </c>
      <c r="G152" s="83">
        <v>38411</v>
      </c>
      <c r="H152" s="95"/>
    </row>
    <row r="153" spans="1:8" ht="12.75">
      <c r="A153" s="7"/>
      <c r="B153" s="85" t="s">
        <v>20</v>
      </c>
      <c r="C153" s="90">
        <v>709</v>
      </c>
      <c r="D153" s="89">
        <v>38283</v>
      </c>
      <c r="E153" s="90">
        <v>709</v>
      </c>
      <c r="F153" s="87" t="s">
        <v>91</v>
      </c>
      <c r="G153" s="83">
        <v>38411</v>
      </c>
      <c r="H153" s="95"/>
    </row>
    <row r="154" spans="1:8" ht="12.75">
      <c r="A154" s="7"/>
      <c r="B154" s="85" t="s">
        <v>20</v>
      </c>
      <c r="C154" s="90">
        <v>710</v>
      </c>
      <c r="D154" s="89">
        <v>38283</v>
      </c>
      <c r="E154" s="90">
        <v>710</v>
      </c>
      <c r="F154" s="87" t="s">
        <v>115</v>
      </c>
      <c r="G154" s="83">
        <v>38411</v>
      </c>
      <c r="H154" s="95"/>
    </row>
    <row r="155" spans="1:8" ht="12.75">
      <c r="A155" s="7"/>
      <c r="B155" s="85" t="s">
        <v>20</v>
      </c>
      <c r="C155" s="90">
        <v>711</v>
      </c>
      <c r="D155" s="89">
        <v>38283</v>
      </c>
      <c r="E155" s="90">
        <v>711</v>
      </c>
      <c r="F155" s="87" t="s">
        <v>180</v>
      </c>
      <c r="G155" s="83">
        <v>38411</v>
      </c>
      <c r="H155" s="95"/>
    </row>
    <row r="156" spans="1:8" ht="12.75">
      <c r="A156" s="7"/>
      <c r="B156" s="85" t="s">
        <v>20</v>
      </c>
      <c r="C156" s="90">
        <v>712</v>
      </c>
      <c r="D156" s="89">
        <v>38283</v>
      </c>
      <c r="E156" s="90">
        <v>712</v>
      </c>
      <c r="F156" s="87" t="s">
        <v>182</v>
      </c>
      <c r="G156" s="83">
        <v>38411</v>
      </c>
      <c r="H156" s="95"/>
    </row>
    <row r="157" spans="1:8" ht="12.75">
      <c r="A157" s="7"/>
      <c r="B157" s="85" t="s">
        <v>20</v>
      </c>
      <c r="C157" s="90">
        <v>720</v>
      </c>
      <c r="D157" s="89">
        <v>38308</v>
      </c>
      <c r="E157" s="90">
        <v>720</v>
      </c>
      <c r="F157" s="87" t="s">
        <v>614</v>
      </c>
      <c r="G157" s="83">
        <v>38411</v>
      </c>
      <c r="H157" s="95"/>
    </row>
    <row r="158" spans="1:8" ht="12.75">
      <c r="A158" s="7"/>
      <c r="B158" s="85" t="s">
        <v>20</v>
      </c>
      <c r="C158" s="90">
        <v>721</v>
      </c>
      <c r="D158" s="89">
        <v>38283</v>
      </c>
      <c r="E158" s="90">
        <v>721</v>
      </c>
      <c r="F158" s="87" t="s">
        <v>129</v>
      </c>
      <c r="G158" s="83">
        <v>38411</v>
      </c>
      <c r="H158" s="95"/>
    </row>
    <row r="159" spans="1:8" ht="12.75">
      <c r="A159" s="7"/>
      <c r="B159" s="85" t="s">
        <v>20</v>
      </c>
      <c r="C159" s="90">
        <v>725</v>
      </c>
      <c r="D159" s="89">
        <v>38339</v>
      </c>
      <c r="E159" s="90">
        <v>725</v>
      </c>
      <c r="F159" s="87" t="s">
        <v>133</v>
      </c>
      <c r="G159" s="83">
        <v>38411</v>
      </c>
      <c r="H159" s="94" t="s">
        <v>615</v>
      </c>
    </row>
    <row r="160" spans="1:8" ht="12.75">
      <c r="A160" s="7"/>
      <c r="B160" s="85" t="s">
        <v>20</v>
      </c>
      <c r="C160" s="90">
        <v>730</v>
      </c>
      <c r="D160" s="89">
        <v>38385</v>
      </c>
      <c r="E160" s="90">
        <v>730</v>
      </c>
      <c r="F160" s="87" t="s">
        <v>135</v>
      </c>
      <c r="G160" s="83">
        <v>38411</v>
      </c>
      <c r="H160" s="95"/>
    </row>
    <row r="161" spans="1:8" ht="12.75">
      <c r="A161" s="7"/>
      <c r="B161" s="85" t="s">
        <v>20</v>
      </c>
      <c r="C161" s="90">
        <v>731</v>
      </c>
      <c r="D161" s="89">
        <v>38308</v>
      </c>
      <c r="E161" s="90">
        <v>731</v>
      </c>
      <c r="F161" s="87" t="s">
        <v>136</v>
      </c>
      <c r="G161" s="83">
        <v>38411</v>
      </c>
      <c r="H161" s="95"/>
    </row>
    <row r="162" spans="1:8" ht="12.75">
      <c r="A162" s="7"/>
      <c r="B162" s="85" t="s">
        <v>20</v>
      </c>
      <c r="C162" s="90">
        <v>732</v>
      </c>
      <c r="D162" s="89">
        <v>38339</v>
      </c>
      <c r="E162" s="90">
        <v>732</v>
      </c>
      <c r="F162" s="87" t="s">
        <v>616</v>
      </c>
      <c r="G162" s="83">
        <v>38411</v>
      </c>
      <c r="H162" s="95"/>
    </row>
    <row r="163" spans="1:8" ht="12.75">
      <c r="A163" s="7"/>
      <c r="B163" s="85" t="s">
        <v>20</v>
      </c>
      <c r="C163" s="90">
        <v>733</v>
      </c>
      <c r="D163" s="89">
        <v>38385</v>
      </c>
      <c r="E163" s="90">
        <v>733</v>
      </c>
      <c r="F163" s="87" t="s">
        <v>184</v>
      </c>
      <c r="G163" s="83">
        <v>38411</v>
      </c>
      <c r="H163" s="95"/>
    </row>
    <row r="164" spans="1:8" ht="12.75">
      <c r="A164" s="7"/>
      <c r="B164" s="85" t="s">
        <v>20</v>
      </c>
      <c r="C164" s="90">
        <v>740</v>
      </c>
      <c r="D164" s="89">
        <v>38308</v>
      </c>
      <c r="E164" s="90">
        <v>740</v>
      </c>
      <c r="F164" s="87" t="s">
        <v>185</v>
      </c>
      <c r="G164" s="83">
        <v>38411</v>
      </c>
      <c r="H164" s="95"/>
    </row>
    <row r="165" spans="1:8" ht="12.75">
      <c r="A165" s="7"/>
      <c r="B165" s="85" t="s">
        <v>20</v>
      </c>
      <c r="C165" s="90">
        <v>748</v>
      </c>
      <c r="D165" s="89">
        <v>38308</v>
      </c>
      <c r="E165" s="90">
        <v>748</v>
      </c>
      <c r="F165" s="87" t="s">
        <v>186</v>
      </c>
      <c r="G165" s="83">
        <v>38411</v>
      </c>
      <c r="H165" s="95"/>
    </row>
    <row r="166" spans="1:8" ht="12.75">
      <c r="A166" s="7"/>
      <c r="B166" s="96"/>
      <c r="C166" s="97"/>
      <c r="D166" s="97"/>
      <c r="E166" s="97"/>
      <c r="F166" s="98"/>
      <c r="G166" s="99"/>
      <c r="H166" s="100"/>
    </row>
    <row r="167" spans="1:8" ht="12.75">
      <c r="A167" s="7"/>
      <c r="B167" s="101" t="s">
        <v>617</v>
      </c>
      <c r="C167" s="102"/>
      <c r="D167" s="102"/>
      <c r="E167" s="103"/>
      <c r="F167" s="104"/>
      <c r="G167" s="105"/>
      <c r="H167" s="106"/>
    </row>
    <row r="168" spans="1:8" ht="24">
      <c r="A168" s="7"/>
      <c r="B168" s="85" t="s">
        <v>618</v>
      </c>
      <c r="C168" s="90" t="s">
        <v>619</v>
      </c>
      <c r="D168" s="89">
        <v>38457</v>
      </c>
      <c r="E168" s="90" t="s">
        <v>620</v>
      </c>
      <c r="F168" s="87" t="s">
        <v>621</v>
      </c>
      <c r="G168" s="107"/>
      <c r="H168" s="84"/>
    </row>
    <row r="169" spans="1:8" ht="24">
      <c r="A169" s="7"/>
      <c r="B169" s="85" t="s">
        <v>618</v>
      </c>
      <c r="C169" s="90" t="s">
        <v>622</v>
      </c>
      <c r="D169" s="89">
        <v>38093</v>
      </c>
      <c r="E169" s="90" t="s">
        <v>623</v>
      </c>
      <c r="F169" s="87" t="s">
        <v>624</v>
      </c>
      <c r="G169" s="107"/>
      <c r="H169" s="84"/>
    </row>
    <row r="170" spans="1:8" ht="12.75">
      <c r="A170" s="7"/>
      <c r="B170" s="85" t="s">
        <v>2</v>
      </c>
      <c r="C170" s="90">
        <v>102</v>
      </c>
      <c r="D170" s="89">
        <v>37258</v>
      </c>
      <c r="E170" s="90">
        <v>102</v>
      </c>
      <c r="F170" s="87" t="s">
        <v>625</v>
      </c>
      <c r="G170" s="107"/>
      <c r="H170" s="84"/>
    </row>
    <row r="171" spans="1:8" ht="24">
      <c r="A171" s="7"/>
      <c r="B171" s="85" t="s">
        <v>2</v>
      </c>
      <c r="C171" s="90">
        <v>103</v>
      </c>
      <c r="D171" s="89">
        <v>35802</v>
      </c>
      <c r="E171" s="90">
        <v>103</v>
      </c>
      <c r="F171" s="87" t="s">
        <v>626</v>
      </c>
      <c r="G171" s="107"/>
      <c r="H171" s="84"/>
    </row>
    <row r="172" spans="1:8" ht="24">
      <c r="A172" s="7"/>
      <c r="B172" s="85" t="s">
        <v>2</v>
      </c>
      <c r="C172" s="90">
        <v>104</v>
      </c>
      <c r="D172" s="89">
        <v>35802</v>
      </c>
      <c r="E172" s="90">
        <v>104</v>
      </c>
      <c r="F172" s="87" t="s">
        <v>627</v>
      </c>
      <c r="G172" s="107"/>
      <c r="H172" s="84"/>
    </row>
    <row r="173" spans="1:8" ht="12.75">
      <c r="A173" s="7"/>
      <c r="B173" s="85" t="s">
        <v>2</v>
      </c>
      <c r="C173" s="90">
        <v>105</v>
      </c>
      <c r="D173" s="89">
        <v>35920</v>
      </c>
      <c r="E173" s="90">
        <v>29</v>
      </c>
      <c r="F173" s="87" t="s">
        <v>628</v>
      </c>
      <c r="G173" s="107"/>
      <c r="H173" s="84" t="s">
        <v>629</v>
      </c>
    </row>
    <row r="174" spans="1:8" ht="12.75">
      <c r="A174" s="7"/>
      <c r="B174" s="85" t="s">
        <v>2</v>
      </c>
      <c r="C174" s="90">
        <v>107</v>
      </c>
      <c r="D174" s="89">
        <v>38002</v>
      </c>
      <c r="E174" s="90">
        <v>107</v>
      </c>
      <c r="F174" s="87" t="s">
        <v>630</v>
      </c>
      <c r="G174" s="107"/>
      <c r="H174" s="84"/>
    </row>
    <row r="175" spans="1:8" ht="12.75">
      <c r="A175" s="7"/>
      <c r="B175" s="85" t="s">
        <v>2</v>
      </c>
      <c r="C175" s="90">
        <v>108</v>
      </c>
      <c r="D175" s="89">
        <v>36837</v>
      </c>
      <c r="E175" s="90">
        <v>108</v>
      </c>
      <c r="F175" s="87" t="s">
        <v>631</v>
      </c>
      <c r="G175" s="107"/>
      <c r="H175" s="84"/>
    </row>
    <row r="176" spans="1:8" ht="12.75">
      <c r="A176" s="7"/>
      <c r="B176" s="85" t="s">
        <v>2</v>
      </c>
      <c r="C176" s="90">
        <v>120</v>
      </c>
      <c r="D176" s="89">
        <v>38002</v>
      </c>
      <c r="E176" s="90">
        <v>120</v>
      </c>
      <c r="F176" s="87" t="s">
        <v>632</v>
      </c>
      <c r="G176" s="107"/>
      <c r="H176" s="84"/>
    </row>
    <row r="177" spans="1:8" ht="12.75">
      <c r="A177" s="7"/>
      <c r="B177" s="85" t="s">
        <v>2</v>
      </c>
      <c r="C177" s="90">
        <v>121</v>
      </c>
      <c r="D177" s="89">
        <v>37820</v>
      </c>
      <c r="E177" s="90">
        <v>121</v>
      </c>
      <c r="F177" s="87" t="s">
        <v>633</v>
      </c>
      <c r="G177" s="107"/>
      <c r="H177" s="84"/>
    </row>
    <row r="178" spans="1:8" ht="12.75">
      <c r="A178" s="7"/>
      <c r="B178" s="85" t="s">
        <v>2</v>
      </c>
      <c r="C178" s="90">
        <v>122</v>
      </c>
      <c r="D178" s="89">
        <v>37820</v>
      </c>
      <c r="E178" s="90">
        <v>122</v>
      </c>
      <c r="F178" s="87" t="s">
        <v>634</v>
      </c>
      <c r="G178" s="107"/>
      <c r="H178" s="84"/>
    </row>
    <row r="179" spans="1:8" ht="12.75">
      <c r="A179" s="7"/>
      <c r="B179" s="85" t="s">
        <v>2</v>
      </c>
      <c r="C179" s="90">
        <v>123</v>
      </c>
      <c r="D179" s="89">
        <v>37820</v>
      </c>
      <c r="E179" s="90">
        <v>123</v>
      </c>
      <c r="F179" s="87" t="s">
        <v>635</v>
      </c>
      <c r="G179" s="107"/>
      <c r="H179" s="84"/>
    </row>
    <row r="180" spans="1:8" ht="36">
      <c r="A180" s="7"/>
      <c r="B180" s="85" t="s">
        <v>2</v>
      </c>
      <c r="C180" s="90">
        <v>124</v>
      </c>
      <c r="D180" s="89">
        <v>37820</v>
      </c>
      <c r="E180" s="90">
        <v>124</v>
      </c>
      <c r="F180" s="87" t="s">
        <v>636</v>
      </c>
      <c r="G180" s="107"/>
      <c r="H180" s="84"/>
    </row>
    <row r="181" spans="1:8" ht="12.75">
      <c r="A181" s="7"/>
      <c r="B181" s="85" t="s">
        <v>2</v>
      </c>
      <c r="C181" s="90">
        <v>150</v>
      </c>
      <c r="D181" s="89">
        <v>35243</v>
      </c>
      <c r="E181" s="90">
        <v>150</v>
      </c>
      <c r="F181" s="87" t="s">
        <v>637</v>
      </c>
      <c r="G181" s="107"/>
      <c r="H181" s="84"/>
    </row>
    <row r="182" spans="1:8" ht="24">
      <c r="A182" s="7"/>
      <c r="B182" s="85" t="s">
        <v>2</v>
      </c>
      <c r="C182" s="90">
        <v>151</v>
      </c>
      <c r="D182" s="89">
        <v>37547</v>
      </c>
      <c r="E182" s="90">
        <v>151</v>
      </c>
      <c r="F182" s="87" t="s">
        <v>638</v>
      </c>
      <c r="G182" s="107"/>
      <c r="H182" s="84"/>
    </row>
    <row r="183" spans="1:8" ht="24">
      <c r="A183" s="7"/>
      <c r="B183" s="85" t="s">
        <v>2</v>
      </c>
      <c r="C183" s="90">
        <v>152</v>
      </c>
      <c r="D183" s="89">
        <v>35243</v>
      </c>
      <c r="E183" s="90">
        <v>152</v>
      </c>
      <c r="F183" s="87" t="s">
        <v>639</v>
      </c>
      <c r="G183" s="107"/>
      <c r="H183" s="84"/>
    </row>
    <row r="184" spans="1:8" ht="24">
      <c r="A184" s="7"/>
      <c r="B184" s="85" t="s">
        <v>2</v>
      </c>
      <c r="C184" s="90">
        <v>153</v>
      </c>
      <c r="D184" s="89">
        <v>35243</v>
      </c>
      <c r="E184" s="90">
        <v>153</v>
      </c>
      <c r="F184" s="87" t="s">
        <v>640</v>
      </c>
      <c r="G184" s="107"/>
      <c r="H184" s="84"/>
    </row>
    <row r="185" spans="1:8" ht="24">
      <c r="A185" s="7"/>
      <c r="B185" s="85" t="s">
        <v>2</v>
      </c>
      <c r="C185" s="90">
        <v>157</v>
      </c>
      <c r="D185" s="89">
        <v>35243</v>
      </c>
      <c r="E185" s="90">
        <v>157</v>
      </c>
      <c r="F185" s="87" t="s">
        <v>641</v>
      </c>
      <c r="G185" s="107"/>
      <c r="H185" s="84"/>
    </row>
    <row r="186" spans="1:8" ht="24">
      <c r="A186" s="7"/>
      <c r="B186" s="85" t="s">
        <v>2</v>
      </c>
      <c r="C186" s="86">
        <v>159</v>
      </c>
      <c r="D186" s="89">
        <v>36677</v>
      </c>
      <c r="E186" s="90">
        <v>159</v>
      </c>
      <c r="F186" s="87" t="s">
        <v>642</v>
      </c>
      <c r="G186" s="107"/>
      <c r="H186" s="84"/>
    </row>
    <row r="187" spans="1:8" ht="24">
      <c r="A187" s="7"/>
      <c r="B187" s="85" t="s">
        <v>495</v>
      </c>
      <c r="C187" s="86">
        <v>205</v>
      </c>
      <c r="D187" s="89">
        <v>38094</v>
      </c>
      <c r="E187" s="76">
        <v>205</v>
      </c>
      <c r="F187" s="87" t="s">
        <v>643</v>
      </c>
      <c r="G187" s="107"/>
      <c r="H187" s="84"/>
    </row>
    <row r="188" spans="1:8" ht="24">
      <c r="A188" s="7"/>
      <c r="B188" s="85" t="s">
        <v>20</v>
      </c>
      <c r="C188" s="86">
        <v>414</v>
      </c>
      <c r="D188" s="89">
        <v>37547</v>
      </c>
      <c r="E188" s="90">
        <v>414</v>
      </c>
      <c r="F188" s="87" t="s">
        <v>644</v>
      </c>
      <c r="G188" s="107"/>
      <c r="H188" s="84"/>
    </row>
    <row r="189" spans="1:8" ht="24">
      <c r="A189" s="7"/>
      <c r="B189" s="85" t="s">
        <v>20</v>
      </c>
      <c r="C189" s="86" t="s">
        <v>645</v>
      </c>
      <c r="D189" s="89">
        <v>37547</v>
      </c>
      <c r="E189" s="90" t="s">
        <v>645</v>
      </c>
      <c r="F189" s="87" t="s">
        <v>646</v>
      </c>
      <c r="G189" s="107"/>
      <c r="H189" s="84"/>
    </row>
    <row r="190" spans="1:8" ht="24">
      <c r="A190" s="7"/>
      <c r="B190" s="85" t="s">
        <v>20</v>
      </c>
      <c r="C190" s="86">
        <v>416</v>
      </c>
      <c r="D190" s="89">
        <v>35040</v>
      </c>
      <c r="E190" s="90">
        <v>416</v>
      </c>
      <c r="F190" s="87" t="s">
        <v>647</v>
      </c>
      <c r="G190" s="107"/>
      <c r="H190" s="84"/>
    </row>
    <row r="191" spans="1:8" ht="24">
      <c r="A191" s="7"/>
      <c r="B191" s="85" t="s">
        <v>20</v>
      </c>
      <c r="C191" s="86">
        <v>417</v>
      </c>
      <c r="D191" s="89">
        <v>35040</v>
      </c>
      <c r="E191" s="90">
        <v>417</v>
      </c>
      <c r="F191" s="87" t="s">
        <v>648</v>
      </c>
      <c r="G191" s="107"/>
      <c r="H191" s="84"/>
    </row>
    <row r="192" spans="1:8" ht="24">
      <c r="A192" s="7"/>
      <c r="B192" s="85" t="s">
        <v>20</v>
      </c>
      <c r="C192" s="86">
        <v>418</v>
      </c>
      <c r="D192" s="89">
        <v>35040</v>
      </c>
      <c r="E192" s="90">
        <v>418</v>
      </c>
      <c r="F192" s="87" t="s">
        <v>649</v>
      </c>
      <c r="G192" s="107"/>
      <c r="H192" s="84"/>
    </row>
    <row r="193" spans="1:8" ht="24">
      <c r="A193" s="7"/>
      <c r="B193" s="85" t="s">
        <v>20</v>
      </c>
      <c r="C193" s="86">
        <v>419</v>
      </c>
      <c r="D193" s="89">
        <v>35592</v>
      </c>
      <c r="E193" s="90">
        <v>419</v>
      </c>
      <c r="F193" s="87" t="s">
        <v>650</v>
      </c>
      <c r="G193" s="107"/>
      <c r="H193" s="84"/>
    </row>
    <row r="194" spans="1:8" ht="12.75">
      <c r="A194" s="7"/>
      <c r="B194" s="85" t="s">
        <v>20</v>
      </c>
      <c r="C194" s="86">
        <v>420</v>
      </c>
      <c r="D194" s="89">
        <v>37924</v>
      </c>
      <c r="E194" s="90">
        <v>420</v>
      </c>
      <c r="F194" s="87" t="s">
        <v>651</v>
      </c>
      <c r="G194" s="107"/>
      <c r="H194" s="84"/>
    </row>
    <row r="195" spans="1:8" ht="24">
      <c r="A195" s="7"/>
      <c r="B195" s="85" t="s">
        <v>20</v>
      </c>
      <c r="C195" s="86">
        <v>450</v>
      </c>
      <c r="D195" s="89">
        <v>33666</v>
      </c>
      <c r="E195" s="90">
        <v>450</v>
      </c>
      <c r="F195" s="87" t="s">
        <v>652</v>
      </c>
      <c r="G195" s="107"/>
      <c r="H195" s="84"/>
    </row>
    <row r="196" spans="1:8" ht="24">
      <c r="A196" s="7"/>
      <c r="B196" s="85" t="s">
        <v>20</v>
      </c>
      <c r="C196" s="86" t="s">
        <v>653</v>
      </c>
      <c r="D196" s="89">
        <v>36767</v>
      </c>
      <c r="E196" s="90" t="s">
        <v>653</v>
      </c>
      <c r="F196" s="87" t="s">
        <v>654</v>
      </c>
      <c r="G196" s="107"/>
      <c r="H196" s="84"/>
    </row>
    <row r="197" spans="1:8" ht="24">
      <c r="A197" s="7"/>
      <c r="B197" s="85" t="s">
        <v>544</v>
      </c>
      <c r="C197" s="86">
        <v>511</v>
      </c>
      <c r="D197" s="89">
        <v>37365</v>
      </c>
      <c r="E197" s="90">
        <v>511</v>
      </c>
      <c r="F197" s="87" t="s">
        <v>655</v>
      </c>
      <c r="G197" s="107"/>
      <c r="H197" s="84"/>
    </row>
    <row r="198" spans="1:8" ht="12.75">
      <c r="A198" s="7"/>
      <c r="B198" s="85" t="s">
        <v>544</v>
      </c>
      <c r="C198" s="86">
        <v>512</v>
      </c>
      <c r="D198" s="89">
        <v>37365</v>
      </c>
      <c r="E198" s="90">
        <v>512</v>
      </c>
      <c r="F198" s="87" t="s">
        <v>656</v>
      </c>
      <c r="G198" s="107"/>
      <c r="H198" s="84"/>
    </row>
    <row r="199" spans="1:8" ht="24">
      <c r="A199" s="7"/>
      <c r="B199" s="85" t="s">
        <v>544</v>
      </c>
      <c r="C199" s="86">
        <v>514</v>
      </c>
      <c r="D199" s="89">
        <v>37365</v>
      </c>
      <c r="E199" s="90">
        <v>514</v>
      </c>
      <c r="F199" s="87" t="s">
        <v>657</v>
      </c>
      <c r="G199" s="107"/>
      <c r="H199" s="84"/>
    </row>
    <row r="200" spans="1:8" ht="24">
      <c r="A200" s="7"/>
      <c r="B200" s="85" t="s">
        <v>544</v>
      </c>
      <c r="C200" s="86">
        <v>515</v>
      </c>
      <c r="D200" s="89">
        <v>37365</v>
      </c>
      <c r="E200" s="90">
        <v>515</v>
      </c>
      <c r="F200" s="87" t="s">
        <v>658</v>
      </c>
      <c r="G200" s="107"/>
      <c r="H200" s="84"/>
    </row>
    <row r="201" spans="1:8" ht="12.75">
      <c r="A201" s="7"/>
      <c r="B201" s="85" t="s">
        <v>544</v>
      </c>
      <c r="C201" s="86">
        <v>522</v>
      </c>
      <c r="D201" s="89">
        <v>35572</v>
      </c>
      <c r="E201" s="90">
        <v>522</v>
      </c>
      <c r="F201" s="87" t="s">
        <v>659</v>
      </c>
      <c r="G201" s="107"/>
      <c r="H201" s="84"/>
    </row>
    <row r="202" spans="1:8" ht="24">
      <c r="A202" s="7"/>
      <c r="B202" s="85" t="s">
        <v>544</v>
      </c>
      <c r="C202" s="86">
        <v>523</v>
      </c>
      <c r="D202" s="89">
        <v>37365</v>
      </c>
      <c r="E202" s="90">
        <v>523</v>
      </c>
      <c r="F202" s="87" t="s">
        <v>660</v>
      </c>
      <c r="G202" s="107"/>
      <c r="H202" s="84"/>
    </row>
    <row r="203" spans="1:8" ht="12.75">
      <c r="A203" s="7"/>
      <c r="B203" s="85" t="s">
        <v>2</v>
      </c>
      <c r="C203" s="86">
        <v>525</v>
      </c>
      <c r="D203" s="89">
        <v>38103</v>
      </c>
      <c r="E203" s="90">
        <v>525</v>
      </c>
      <c r="F203" s="87" t="s">
        <v>661</v>
      </c>
      <c r="G203" s="107"/>
      <c r="H203" s="84"/>
    </row>
    <row r="204" spans="1:8" ht="24">
      <c r="A204" s="7"/>
      <c r="B204" s="85" t="s">
        <v>544</v>
      </c>
      <c r="C204" s="86">
        <v>527</v>
      </c>
      <c r="D204" s="89">
        <v>34645</v>
      </c>
      <c r="E204" s="90">
        <v>527</v>
      </c>
      <c r="F204" s="87" t="s">
        <v>662</v>
      </c>
      <c r="G204" s="107"/>
      <c r="H204" s="84"/>
    </row>
    <row r="205" spans="1:8" ht="24">
      <c r="A205" s="7"/>
      <c r="B205" s="85" t="s">
        <v>544</v>
      </c>
      <c r="C205" s="86">
        <v>528</v>
      </c>
      <c r="D205" s="89">
        <v>37365</v>
      </c>
      <c r="E205" s="90">
        <v>528</v>
      </c>
      <c r="F205" s="87" t="s">
        <v>663</v>
      </c>
      <c r="G205" s="107"/>
      <c r="H205" s="84"/>
    </row>
    <row r="206" spans="1:8" ht="24">
      <c r="A206" s="7"/>
      <c r="B206" s="85" t="s">
        <v>544</v>
      </c>
      <c r="C206" s="86">
        <v>530</v>
      </c>
      <c r="D206" s="89">
        <v>37365</v>
      </c>
      <c r="E206" s="90">
        <v>530</v>
      </c>
      <c r="F206" s="87" t="s">
        <v>664</v>
      </c>
      <c r="G206" s="107"/>
      <c r="H206" s="84" t="s">
        <v>665</v>
      </c>
    </row>
    <row r="207" spans="1:8" ht="24">
      <c r="A207" s="7"/>
      <c r="B207" s="85" t="s">
        <v>544</v>
      </c>
      <c r="C207" s="86">
        <v>531</v>
      </c>
      <c r="D207" s="89">
        <v>37365</v>
      </c>
      <c r="E207" s="90">
        <v>531</v>
      </c>
      <c r="F207" s="87" t="s">
        <v>666</v>
      </c>
      <c r="G207" s="107"/>
      <c r="H207" s="84"/>
    </row>
    <row r="208" spans="1:8" ht="24">
      <c r="A208" s="7"/>
      <c r="B208" s="85" t="s">
        <v>495</v>
      </c>
      <c r="C208" s="86">
        <v>608</v>
      </c>
      <c r="D208" s="89">
        <v>34660</v>
      </c>
      <c r="E208" s="90" t="s">
        <v>667</v>
      </c>
      <c r="F208" s="87" t="s">
        <v>668</v>
      </c>
      <c r="G208" s="107"/>
      <c r="H208" s="84" t="s">
        <v>669</v>
      </c>
    </row>
    <row r="209" spans="1:8" ht="24">
      <c r="A209" s="7"/>
      <c r="B209" s="85" t="s">
        <v>581</v>
      </c>
      <c r="C209" s="86" t="s">
        <v>670</v>
      </c>
      <c r="D209" s="89">
        <v>35171</v>
      </c>
      <c r="E209" s="90" t="s">
        <v>670</v>
      </c>
      <c r="F209" s="87" t="s">
        <v>671</v>
      </c>
      <c r="G209" s="107"/>
      <c r="H209" s="84"/>
    </row>
    <row r="210" spans="1:8" ht="12.75">
      <c r="A210" s="7"/>
      <c r="B210" s="85" t="s">
        <v>495</v>
      </c>
      <c r="C210" s="86">
        <v>651</v>
      </c>
      <c r="D210" s="89">
        <v>37785</v>
      </c>
      <c r="E210" s="90">
        <v>651</v>
      </c>
      <c r="F210" s="87" t="s">
        <v>672</v>
      </c>
      <c r="G210" s="107"/>
      <c r="H210" s="84"/>
    </row>
    <row r="211" spans="1:8" ht="24">
      <c r="A211" s="7"/>
      <c r="B211" s="85" t="s">
        <v>20</v>
      </c>
      <c r="C211" s="86">
        <v>701</v>
      </c>
      <c r="D211" s="89">
        <v>31716</v>
      </c>
      <c r="E211" s="90">
        <v>701</v>
      </c>
      <c r="F211" s="87" t="s">
        <v>673</v>
      </c>
      <c r="G211" s="107"/>
      <c r="H211" s="84"/>
    </row>
    <row r="212" spans="1:8" ht="12.75">
      <c r="A212" s="7"/>
      <c r="B212" s="85" t="s">
        <v>581</v>
      </c>
      <c r="C212" s="86">
        <v>860</v>
      </c>
      <c r="D212" s="89">
        <v>27127</v>
      </c>
      <c r="E212" s="90">
        <v>860</v>
      </c>
      <c r="F212" s="87" t="s">
        <v>674</v>
      </c>
      <c r="G212" s="107"/>
      <c r="H212" s="84"/>
    </row>
    <row r="213" spans="1:8" ht="24">
      <c r="A213" s="7"/>
      <c r="B213" s="85" t="s">
        <v>581</v>
      </c>
      <c r="C213" s="86">
        <v>882</v>
      </c>
      <c r="D213" s="89">
        <v>31444</v>
      </c>
      <c r="E213" s="90">
        <v>882</v>
      </c>
      <c r="F213" s="87" t="s">
        <v>675</v>
      </c>
      <c r="G213" s="107"/>
      <c r="H213" s="84"/>
    </row>
    <row r="214" spans="1:8" ht="24">
      <c r="A214" s="7"/>
      <c r="B214" s="85" t="s">
        <v>581</v>
      </c>
      <c r="C214" s="86">
        <v>890</v>
      </c>
      <c r="D214" s="89">
        <v>38198</v>
      </c>
      <c r="E214" s="90"/>
      <c r="F214" s="87" t="s">
        <v>676</v>
      </c>
      <c r="G214" s="107"/>
      <c r="H214" s="84" t="s">
        <v>677</v>
      </c>
    </row>
    <row r="215" spans="1:8" ht="12.75">
      <c r="A215" s="7"/>
      <c r="B215" s="85" t="s">
        <v>544</v>
      </c>
      <c r="C215" s="86">
        <v>891</v>
      </c>
      <c r="D215" s="89">
        <v>38068</v>
      </c>
      <c r="E215" s="90"/>
      <c r="F215" s="87" t="s">
        <v>678</v>
      </c>
      <c r="G215" s="107"/>
      <c r="H215" s="84" t="s">
        <v>677</v>
      </c>
    </row>
    <row r="216" spans="1:8" ht="12.75">
      <c r="A216" s="7"/>
      <c r="B216" s="96"/>
      <c r="C216" s="97"/>
      <c r="D216" s="97" t="s">
        <v>679</v>
      </c>
      <c r="E216" s="97"/>
      <c r="F216" s="98"/>
      <c r="G216" s="99"/>
      <c r="H216" s="100"/>
    </row>
    <row r="217" spans="1:8" ht="12.75">
      <c r="A217" s="7"/>
      <c r="B217" s="101" t="s">
        <v>680</v>
      </c>
      <c r="C217" s="108"/>
      <c r="D217" s="108"/>
      <c r="E217" s="102"/>
      <c r="F217" s="102"/>
      <c r="G217" s="109"/>
      <c r="H217" s="106"/>
    </row>
    <row r="218" spans="1:8" ht="12.75">
      <c r="A218" s="7"/>
      <c r="B218" s="85"/>
      <c r="C218" s="86"/>
      <c r="D218" s="86" t="s">
        <v>681</v>
      </c>
      <c r="E218" s="86"/>
      <c r="F218" s="87"/>
      <c r="G218" s="107"/>
      <c r="H218" s="84"/>
    </row>
    <row r="219" spans="1:8" ht="24">
      <c r="A219" s="7"/>
      <c r="B219" s="85" t="s">
        <v>20</v>
      </c>
      <c r="C219" s="86">
        <v>801</v>
      </c>
      <c r="D219" s="86" t="s">
        <v>682</v>
      </c>
      <c r="E219" s="86">
        <v>801</v>
      </c>
      <c r="F219" s="87" t="s">
        <v>683</v>
      </c>
      <c r="G219" s="107"/>
      <c r="H219" s="84"/>
    </row>
    <row r="220" spans="1:8" ht="24">
      <c r="A220" s="7"/>
      <c r="B220" s="85" t="s">
        <v>495</v>
      </c>
      <c r="C220" s="86">
        <v>802</v>
      </c>
      <c r="D220" s="86" t="s">
        <v>684</v>
      </c>
      <c r="E220" s="86">
        <v>802</v>
      </c>
      <c r="F220" s="87" t="s">
        <v>685</v>
      </c>
      <c r="G220" s="107"/>
      <c r="H220" s="84"/>
    </row>
    <row r="221" spans="1:8" ht="12.75">
      <c r="A221" s="7"/>
      <c r="B221" s="85" t="s">
        <v>20</v>
      </c>
      <c r="C221" s="86">
        <v>803</v>
      </c>
      <c r="D221" s="86" t="s">
        <v>686</v>
      </c>
      <c r="E221" s="86">
        <v>803</v>
      </c>
      <c r="F221" s="87" t="s">
        <v>192</v>
      </c>
      <c r="G221" s="107"/>
      <c r="H221" s="84"/>
    </row>
    <row r="222" spans="1:8" ht="12.75">
      <c r="A222" s="7"/>
      <c r="B222" s="85" t="s">
        <v>495</v>
      </c>
      <c r="C222" s="86">
        <v>804</v>
      </c>
      <c r="D222" s="86" t="s">
        <v>687</v>
      </c>
      <c r="E222" s="86"/>
      <c r="F222" s="87" t="s">
        <v>194</v>
      </c>
      <c r="G222" s="107"/>
      <c r="H222" s="84" t="s">
        <v>688</v>
      </c>
    </row>
    <row r="223" spans="1:8" ht="12.75" customHeight="1">
      <c r="A223" s="7"/>
      <c r="B223" s="85" t="s">
        <v>20</v>
      </c>
      <c r="C223" s="86">
        <v>811</v>
      </c>
      <c r="D223" s="86" t="s">
        <v>684</v>
      </c>
      <c r="E223" s="86">
        <v>811</v>
      </c>
      <c r="F223" s="87" t="s">
        <v>689</v>
      </c>
      <c r="G223" s="107"/>
      <c r="H223" s="84"/>
    </row>
    <row r="224" spans="1:8" ht="12.75">
      <c r="A224" s="7"/>
      <c r="B224" s="85" t="s">
        <v>20</v>
      </c>
      <c r="C224" s="86">
        <v>812</v>
      </c>
      <c r="D224" s="86" t="s">
        <v>690</v>
      </c>
      <c r="E224" s="86">
        <v>812</v>
      </c>
      <c r="F224" s="87" t="s">
        <v>691</v>
      </c>
      <c r="G224" s="107"/>
      <c r="H224" s="84"/>
    </row>
    <row r="225" spans="1:8" ht="24">
      <c r="A225" s="7"/>
      <c r="B225" s="85" t="s">
        <v>20</v>
      </c>
      <c r="C225" s="86">
        <v>813</v>
      </c>
      <c r="D225" s="86" t="s">
        <v>692</v>
      </c>
      <c r="E225" s="86">
        <v>813</v>
      </c>
      <c r="F225" s="87" t="s">
        <v>693</v>
      </c>
      <c r="G225" s="107"/>
      <c r="H225" s="84" t="s">
        <v>694</v>
      </c>
    </row>
    <row r="226" spans="1:8" ht="12.75">
      <c r="A226" s="7"/>
      <c r="B226" s="85" t="s">
        <v>20</v>
      </c>
      <c r="C226" s="86">
        <v>819</v>
      </c>
      <c r="D226" s="86" t="s">
        <v>695</v>
      </c>
      <c r="E226" s="90"/>
      <c r="F226" s="87" t="s">
        <v>696</v>
      </c>
      <c r="G226" s="107"/>
      <c r="H226" s="84" t="s">
        <v>677</v>
      </c>
    </row>
    <row r="227" spans="1:8" ht="12.75">
      <c r="A227" s="7"/>
      <c r="B227" s="85" t="s">
        <v>20</v>
      </c>
      <c r="C227" s="86">
        <v>822</v>
      </c>
      <c r="D227" s="86" t="s">
        <v>686</v>
      </c>
      <c r="E227" s="86">
        <v>822</v>
      </c>
      <c r="F227" s="87" t="s">
        <v>697</v>
      </c>
      <c r="G227" s="107"/>
      <c r="H227" s="84"/>
    </row>
    <row r="228" spans="1:8" ht="12.75">
      <c r="A228" s="7"/>
      <c r="B228" s="85" t="s">
        <v>20</v>
      </c>
      <c r="C228" s="86">
        <v>826</v>
      </c>
      <c r="D228" s="86" t="s">
        <v>698</v>
      </c>
      <c r="E228" s="86">
        <v>826</v>
      </c>
      <c r="F228" s="87" t="s">
        <v>218</v>
      </c>
      <c r="G228" s="107"/>
      <c r="H228" s="84"/>
    </row>
    <row r="229" spans="1:8" ht="12.75">
      <c r="A229" s="7"/>
      <c r="B229" s="85" t="s">
        <v>495</v>
      </c>
      <c r="C229" s="86">
        <v>832</v>
      </c>
      <c r="D229" s="86" t="s">
        <v>699</v>
      </c>
      <c r="E229" s="86">
        <v>832</v>
      </c>
      <c r="F229" s="87" t="s">
        <v>278</v>
      </c>
      <c r="G229" s="107"/>
      <c r="H229" s="84"/>
    </row>
    <row r="230" spans="1:8" ht="12.75">
      <c r="A230" s="7"/>
      <c r="B230" s="85" t="s">
        <v>495</v>
      </c>
      <c r="C230" s="86">
        <v>833</v>
      </c>
      <c r="D230" s="86" t="s">
        <v>700</v>
      </c>
      <c r="E230" s="86">
        <v>833</v>
      </c>
      <c r="F230" s="87" t="s">
        <v>701</v>
      </c>
      <c r="G230" s="107"/>
      <c r="H230" s="84"/>
    </row>
    <row r="231" spans="1:8" ht="24">
      <c r="A231" s="7"/>
      <c r="B231" s="85" t="s">
        <v>495</v>
      </c>
      <c r="C231" s="86">
        <v>836</v>
      </c>
      <c r="D231" s="86" t="s">
        <v>702</v>
      </c>
      <c r="E231" s="86">
        <v>836</v>
      </c>
      <c r="F231" s="87" t="s">
        <v>223</v>
      </c>
      <c r="G231" s="107"/>
      <c r="H231" s="84"/>
    </row>
    <row r="232" spans="1:8" ht="12.75">
      <c r="A232" s="7"/>
      <c r="B232" s="85" t="s">
        <v>495</v>
      </c>
      <c r="C232" s="86">
        <v>837</v>
      </c>
      <c r="D232" s="86" t="s">
        <v>703</v>
      </c>
      <c r="E232" s="86">
        <v>837</v>
      </c>
      <c r="F232" s="87" t="s">
        <v>224</v>
      </c>
      <c r="G232" s="107"/>
      <c r="H232" s="84"/>
    </row>
    <row r="233" spans="1:8" ht="12.75">
      <c r="A233" s="7"/>
      <c r="B233" s="85" t="s">
        <v>495</v>
      </c>
      <c r="C233" s="86">
        <v>838</v>
      </c>
      <c r="D233" s="86" t="s">
        <v>704</v>
      </c>
      <c r="E233" s="86">
        <v>838</v>
      </c>
      <c r="F233" s="87" t="s">
        <v>705</v>
      </c>
      <c r="G233" s="107"/>
      <c r="H233" s="84"/>
    </row>
    <row r="234" spans="1:8" ht="12.75">
      <c r="A234" s="7"/>
      <c r="B234" s="85" t="s">
        <v>544</v>
      </c>
      <c r="C234" s="86">
        <v>841</v>
      </c>
      <c r="D234" s="86" t="s">
        <v>690</v>
      </c>
      <c r="E234" s="86">
        <v>841</v>
      </c>
      <c r="F234" s="87" t="s">
        <v>706</v>
      </c>
      <c r="G234" s="107"/>
      <c r="H234" s="84"/>
    </row>
    <row r="235" spans="1:8" ht="12.75" customHeight="1">
      <c r="A235" s="7"/>
      <c r="B235" s="85" t="s">
        <v>544</v>
      </c>
      <c r="C235" s="86">
        <v>843</v>
      </c>
      <c r="D235" s="86" t="s">
        <v>707</v>
      </c>
      <c r="E235" s="86">
        <v>843</v>
      </c>
      <c r="F235" s="87" t="s">
        <v>708</v>
      </c>
      <c r="G235" s="107"/>
      <c r="H235" s="84"/>
    </row>
    <row r="236" spans="1:8" ht="12.75">
      <c r="A236" s="7"/>
      <c r="B236" s="85" t="s">
        <v>544</v>
      </c>
      <c r="C236" s="86">
        <v>846</v>
      </c>
      <c r="D236" s="86" t="s">
        <v>690</v>
      </c>
      <c r="E236" s="86">
        <v>846</v>
      </c>
      <c r="F236" s="87" t="s">
        <v>235</v>
      </c>
      <c r="G236" s="107"/>
      <c r="H236" s="84"/>
    </row>
    <row r="237" spans="1:8" ht="24">
      <c r="A237" s="7"/>
      <c r="B237" s="85" t="s">
        <v>544</v>
      </c>
      <c r="C237" s="86">
        <v>847</v>
      </c>
      <c r="D237" s="86" t="s">
        <v>709</v>
      </c>
      <c r="E237" s="86">
        <v>847</v>
      </c>
      <c r="F237" s="87" t="s">
        <v>237</v>
      </c>
      <c r="G237" s="107"/>
      <c r="H237" s="84"/>
    </row>
    <row r="238" spans="1:8" ht="24">
      <c r="A238" s="7"/>
      <c r="B238" s="85" t="s">
        <v>544</v>
      </c>
      <c r="C238" s="86">
        <v>848</v>
      </c>
      <c r="D238" s="86" t="s">
        <v>710</v>
      </c>
      <c r="E238" s="86">
        <v>848</v>
      </c>
      <c r="F238" s="87" t="s">
        <v>239</v>
      </c>
      <c r="G238" s="107"/>
      <c r="H238" s="84"/>
    </row>
    <row r="239" spans="1:8" ht="12.75">
      <c r="A239" s="7"/>
      <c r="B239" s="85" t="s">
        <v>544</v>
      </c>
      <c r="C239" s="86">
        <v>849</v>
      </c>
      <c r="D239" s="86" t="s">
        <v>681</v>
      </c>
      <c r="E239" s="86">
        <v>849</v>
      </c>
      <c r="F239" s="87" t="s">
        <v>711</v>
      </c>
      <c r="G239" s="107"/>
      <c r="H239" s="84"/>
    </row>
    <row r="240" spans="1:8" ht="24">
      <c r="A240" s="7"/>
      <c r="B240" s="85" t="s">
        <v>20</v>
      </c>
      <c r="C240" s="86">
        <v>850</v>
      </c>
      <c r="D240" s="86" t="s">
        <v>692</v>
      </c>
      <c r="E240" s="86">
        <v>850</v>
      </c>
      <c r="F240" s="87" t="s">
        <v>712</v>
      </c>
      <c r="G240" s="107"/>
      <c r="H240" s="84"/>
    </row>
    <row r="241" spans="1:8" ht="24">
      <c r="A241" s="7"/>
      <c r="B241" s="85" t="s">
        <v>20</v>
      </c>
      <c r="C241" s="86">
        <v>852</v>
      </c>
      <c r="D241" s="86" t="s">
        <v>692</v>
      </c>
      <c r="E241" s="86">
        <v>852</v>
      </c>
      <c r="F241" s="87" t="s">
        <v>246</v>
      </c>
      <c r="G241" s="107"/>
      <c r="H241" s="84"/>
    </row>
    <row r="242" spans="1:8" ht="12.75">
      <c r="A242" s="7"/>
      <c r="B242" s="85" t="s">
        <v>20</v>
      </c>
      <c r="C242" s="86">
        <v>854</v>
      </c>
      <c r="D242" s="86" t="s">
        <v>686</v>
      </c>
      <c r="E242" s="90"/>
      <c r="F242" s="87" t="s">
        <v>713</v>
      </c>
      <c r="G242" s="107"/>
      <c r="H242" s="84" t="s">
        <v>677</v>
      </c>
    </row>
    <row r="243" spans="1:8" ht="12.75">
      <c r="A243" s="7"/>
      <c r="B243" s="85" t="s">
        <v>20</v>
      </c>
      <c r="C243" s="86">
        <v>856</v>
      </c>
      <c r="D243" s="86" t="s">
        <v>714</v>
      </c>
      <c r="E243" s="90"/>
      <c r="F243" s="87" t="s">
        <v>715</v>
      </c>
      <c r="G243" s="107"/>
      <c r="H243" s="84" t="s">
        <v>677</v>
      </c>
    </row>
    <row r="244" spans="1:8" ht="12.75">
      <c r="A244" s="7"/>
      <c r="B244" s="85" t="s">
        <v>20</v>
      </c>
      <c r="C244" s="86">
        <v>857</v>
      </c>
      <c r="D244" s="86" t="s">
        <v>686</v>
      </c>
      <c r="E244" s="86">
        <v>857</v>
      </c>
      <c r="F244" s="87" t="s">
        <v>251</v>
      </c>
      <c r="G244" s="107"/>
      <c r="H244" s="84"/>
    </row>
    <row r="245" spans="1:8" ht="12.75">
      <c r="A245" s="7"/>
      <c r="B245" s="85" t="s">
        <v>20</v>
      </c>
      <c r="C245" s="86">
        <v>859</v>
      </c>
      <c r="D245" s="89">
        <v>37456</v>
      </c>
      <c r="E245" s="86">
        <v>859</v>
      </c>
      <c r="F245" s="87" t="s">
        <v>269</v>
      </c>
      <c r="G245" s="107"/>
      <c r="H245" s="84"/>
    </row>
    <row r="246" spans="1:8" ht="12.75">
      <c r="A246" s="7"/>
      <c r="B246" s="85" t="s">
        <v>544</v>
      </c>
      <c r="C246" s="86">
        <v>864</v>
      </c>
      <c r="D246" s="86" t="s">
        <v>716</v>
      </c>
      <c r="E246" s="86">
        <v>864</v>
      </c>
      <c r="F246" s="87" t="s">
        <v>717</v>
      </c>
      <c r="G246" s="107"/>
      <c r="H246" s="84"/>
    </row>
    <row r="247" spans="1:8" ht="12.75" customHeight="1">
      <c r="A247" s="7"/>
      <c r="B247" s="85" t="s">
        <v>495</v>
      </c>
      <c r="C247" s="86">
        <v>871</v>
      </c>
      <c r="D247" s="86" t="s">
        <v>684</v>
      </c>
      <c r="E247" s="86">
        <v>871</v>
      </c>
      <c r="F247" s="87" t="s">
        <v>718</v>
      </c>
      <c r="G247" s="107"/>
      <c r="H247" s="84"/>
    </row>
    <row r="248" spans="1:8" ht="12.75">
      <c r="A248" s="7"/>
      <c r="B248" s="85" t="s">
        <v>581</v>
      </c>
      <c r="C248" s="86">
        <v>872</v>
      </c>
      <c r="D248" s="89">
        <v>37924</v>
      </c>
      <c r="E248" s="86">
        <v>872</v>
      </c>
      <c r="F248" s="87" t="s">
        <v>719</v>
      </c>
      <c r="G248" s="107"/>
      <c r="H248" s="84"/>
    </row>
    <row r="249" spans="1:8" ht="12.75">
      <c r="A249" s="7"/>
      <c r="B249" s="85" t="s">
        <v>581</v>
      </c>
      <c r="C249" s="86">
        <v>873</v>
      </c>
      <c r="D249" s="89">
        <v>37924</v>
      </c>
      <c r="E249" s="86">
        <v>873</v>
      </c>
      <c r="F249" s="87" t="s">
        <v>720</v>
      </c>
      <c r="G249" s="107"/>
      <c r="H249" s="84"/>
    </row>
    <row r="250" spans="1:8" ht="12.75">
      <c r="A250" s="7"/>
      <c r="B250" s="85" t="s">
        <v>20</v>
      </c>
      <c r="C250" s="86">
        <v>874</v>
      </c>
      <c r="D250" s="89">
        <v>37456</v>
      </c>
      <c r="E250" s="86">
        <v>874</v>
      </c>
      <c r="F250" s="87" t="s">
        <v>721</v>
      </c>
      <c r="G250" s="107"/>
      <c r="H250" s="84"/>
    </row>
    <row r="251" spans="1:8" ht="12.75">
      <c r="A251" s="7"/>
      <c r="B251" s="85" t="s">
        <v>495</v>
      </c>
      <c r="C251" s="86">
        <v>879</v>
      </c>
      <c r="D251" s="86"/>
      <c r="E251" s="86">
        <v>879</v>
      </c>
      <c r="F251" s="87" t="s">
        <v>722</v>
      </c>
      <c r="G251" s="107"/>
      <c r="H251" s="84"/>
    </row>
    <row r="252" spans="1:8" ht="12.75">
      <c r="A252" s="7"/>
      <c r="B252" s="85" t="s">
        <v>20</v>
      </c>
      <c r="C252" s="86">
        <v>880</v>
      </c>
      <c r="D252" s="86" t="s">
        <v>714</v>
      </c>
      <c r="E252" s="86">
        <v>880</v>
      </c>
      <c r="F252" s="87" t="s">
        <v>281</v>
      </c>
      <c r="G252" s="107"/>
      <c r="H252" s="84"/>
    </row>
    <row r="253" spans="1:8" ht="12.75">
      <c r="A253" s="7"/>
      <c r="B253" s="85" t="s">
        <v>20</v>
      </c>
      <c r="C253" s="86">
        <v>881</v>
      </c>
      <c r="D253" s="86" t="s">
        <v>714</v>
      </c>
      <c r="E253" s="86">
        <v>881</v>
      </c>
      <c r="F253" s="87" t="s">
        <v>723</v>
      </c>
      <c r="G253" s="107"/>
      <c r="H253" s="84"/>
    </row>
    <row r="254" spans="1:8" ht="12.75">
      <c r="A254" s="7"/>
      <c r="B254" s="85" t="s">
        <v>20</v>
      </c>
      <c r="C254" s="86">
        <v>882</v>
      </c>
      <c r="D254" s="86" t="s">
        <v>714</v>
      </c>
      <c r="E254" s="86">
        <v>882</v>
      </c>
      <c r="F254" s="87" t="s">
        <v>724</v>
      </c>
      <c r="G254" s="107"/>
      <c r="H254" s="84"/>
    </row>
    <row r="255" spans="1:8" ht="12.75">
      <c r="A255" s="7"/>
      <c r="B255" s="85" t="s">
        <v>20</v>
      </c>
      <c r="C255" s="86">
        <v>883</v>
      </c>
      <c r="D255" s="86" t="s">
        <v>714</v>
      </c>
      <c r="E255" s="86">
        <v>883</v>
      </c>
      <c r="F255" s="87" t="s">
        <v>725</v>
      </c>
      <c r="G255" s="107"/>
      <c r="H255" s="84"/>
    </row>
    <row r="256" spans="1:8" ht="12.75">
      <c r="A256" s="7"/>
      <c r="B256" s="85" t="s">
        <v>20</v>
      </c>
      <c r="C256" s="86">
        <v>884</v>
      </c>
      <c r="D256" s="86" t="s">
        <v>726</v>
      </c>
      <c r="E256" s="86">
        <v>884</v>
      </c>
      <c r="F256" s="87" t="s">
        <v>727</v>
      </c>
      <c r="G256" s="107"/>
      <c r="H256" s="84"/>
    </row>
    <row r="257" spans="1:8" ht="12.75">
      <c r="A257" s="7"/>
      <c r="B257" s="85" t="s">
        <v>20</v>
      </c>
      <c r="C257" s="86">
        <v>886</v>
      </c>
      <c r="D257" s="86" t="s">
        <v>726</v>
      </c>
      <c r="E257" s="86">
        <v>886</v>
      </c>
      <c r="F257" s="87" t="s">
        <v>728</v>
      </c>
      <c r="G257" s="107"/>
      <c r="H257" s="84"/>
    </row>
    <row r="258" spans="1:8" ht="12.75">
      <c r="A258" s="7"/>
      <c r="B258" s="85" t="s">
        <v>20</v>
      </c>
      <c r="C258" s="86">
        <v>888</v>
      </c>
      <c r="D258" s="86" t="s">
        <v>729</v>
      </c>
      <c r="E258" s="86">
        <v>888</v>
      </c>
      <c r="F258" s="87" t="s">
        <v>730</v>
      </c>
      <c r="G258" s="107"/>
      <c r="H258" s="84"/>
    </row>
    <row r="259" spans="1:8" ht="12.75" customHeight="1">
      <c r="A259" s="7"/>
      <c r="B259" s="85" t="s">
        <v>544</v>
      </c>
      <c r="C259" s="86">
        <v>892</v>
      </c>
      <c r="D259" s="86" t="s">
        <v>731</v>
      </c>
      <c r="E259" s="86">
        <v>892</v>
      </c>
      <c r="F259" s="87" t="s">
        <v>732</v>
      </c>
      <c r="G259" s="107"/>
      <c r="H259" s="84"/>
    </row>
    <row r="260" spans="1:8" ht="24">
      <c r="A260" s="7"/>
      <c r="B260" s="85" t="s">
        <v>544</v>
      </c>
      <c r="C260" s="86">
        <v>893</v>
      </c>
      <c r="D260" s="86" t="s">
        <v>733</v>
      </c>
      <c r="E260" s="86">
        <v>893</v>
      </c>
      <c r="F260" s="87" t="s">
        <v>734</v>
      </c>
      <c r="G260" s="107"/>
      <c r="H260" s="84"/>
    </row>
    <row r="261" spans="1:8" ht="24">
      <c r="A261" s="7"/>
      <c r="B261" s="85" t="s">
        <v>544</v>
      </c>
      <c r="C261" s="86">
        <v>894</v>
      </c>
      <c r="D261" s="86" t="s">
        <v>714</v>
      </c>
      <c r="E261" s="86">
        <v>894</v>
      </c>
      <c r="F261" s="87" t="s">
        <v>735</v>
      </c>
      <c r="G261" s="107"/>
      <c r="H261" s="84"/>
    </row>
    <row r="262" spans="1:8" ht="12.75">
      <c r="A262" s="7"/>
      <c r="B262" s="85" t="s">
        <v>495</v>
      </c>
      <c r="C262" s="86">
        <v>895</v>
      </c>
      <c r="D262" s="89">
        <v>38093</v>
      </c>
      <c r="E262" s="86">
        <v>895</v>
      </c>
      <c r="F262" s="87" t="s">
        <v>736</v>
      </c>
      <c r="G262" s="107"/>
      <c r="H262" s="84"/>
    </row>
    <row r="263" spans="1:8" ht="24">
      <c r="A263" s="7"/>
      <c r="B263" s="85" t="s">
        <v>20</v>
      </c>
      <c r="C263" s="86">
        <v>896</v>
      </c>
      <c r="D263" s="86"/>
      <c r="E263" s="86">
        <v>896</v>
      </c>
      <c r="F263" s="87" t="s">
        <v>737</v>
      </c>
      <c r="G263" s="107"/>
      <c r="H263" s="84"/>
    </row>
    <row r="264" spans="1:8" ht="12.75">
      <c r="A264" s="7"/>
      <c r="B264" s="85" t="s">
        <v>544</v>
      </c>
      <c r="C264" s="86">
        <v>898</v>
      </c>
      <c r="D264" s="89">
        <v>38184</v>
      </c>
      <c r="E264" s="86">
        <v>898</v>
      </c>
      <c r="F264" s="87" t="s">
        <v>738</v>
      </c>
      <c r="G264" s="107"/>
      <c r="H264" s="84"/>
    </row>
    <row r="265" spans="1:8" ht="12.75">
      <c r="A265" s="7"/>
      <c r="B265" s="85" t="s">
        <v>544</v>
      </c>
      <c r="C265" s="86">
        <v>898</v>
      </c>
      <c r="D265" s="89">
        <v>37820</v>
      </c>
      <c r="E265" s="86">
        <v>898</v>
      </c>
      <c r="F265" s="87" t="s">
        <v>738</v>
      </c>
      <c r="G265" s="107"/>
      <c r="H265" s="84"/>
    </row>
    <row r="266" spans="1:8" ht="24">
      <c r="A266" s="7"/>
      <c r="B266" s="85" t="s">
        <v>20</v>
      </c>
      <c r="C266" s="86">
        <v>902</v>
      </c>
      <c r="D266" s="86" t="s">
        <v>686</v>
      </c>
      <c r="E266" s="86">
        <v>902</v>
      </c>
      <c r="F266" s="87" t="s">
        <v>739</v>
      </c>
      <c r="G266" s="107"/>
      <c r="H266" s="84"/>
    </row>
    <row r="267" spans="1:8" ht="12.75">
      <c r="A267" s="7"/>
      <c r="B267" s="85" t="s">
        <v>20</v>
      </c>
      <c r="C267" s="86">
        <v>908</v>
      </c>
      <c r="D267" s="86" t="s">
        <v>707</v>
      </c>
      <c r="E267" s="86">
        <v>908</v>
      </c>
      <c r="F267" s="87" t="s">
        <v>318</v>
      </c>
      <c r="G267" s="107"/>
      <c r="H267" s="84"/>
    </row>
    <row r="268" spans="1:8" ht="12.75">
      <c r="A268" s="7"/>
      <c r="B268" s="85" t="s">
        <v>20</v>
      </c>
      <c r="C268" s="86">
        <v>925</v>
      </c>
      <c r="D268" s="86" t="s">
        <v>690</v>
      </c>
      <c r="E268" s="86">
        <v>925</v>
      </c>
      <c r="F268" s="87" t="s">
        <v>740</v>
      </c>
      <c r="G268" s="107"/>
      <c r="H268" s="84"/>
    </row>
    <row r="269" spans="1:8" ht="12.75">
      <c r="A269" s="7"/>
      <c r="B269" s="85" t="s">
        <v>544</v>
      </c>
      <c r="C269" s="86">
        <v>927</v>
      </c>
      <c r="D269" s="86" t="s">
        <v>741</v>
      </c>
      <c r="E269" s="86">
        <v>927</v>
      </c>
      <c r="F269" s="87" t="s">
        <v>742</v>
      </c>
      <c r="G269" s="107"/>
      <c r="H269" s="84"/>
    </row>
    <row r="270" spans="1:8" ht="12.75">
      <c r="A270" s="7"/>
      <c r="B270" s="85" t="s">
        <v>495</v>
      </c>
      <c r="C270" s="86">
        <v>937</v>
      </c>
      <c r="D270" s="86" t="s">
        <v>703</v>
      </c>
      <c r="E270" s="86">
        <v>937</v>
      </c>
      <c r="F270" s="87" t="s">
        <v>743</v>
      </c>
      <c r="G270" s="107"/>
      <c r="H270" s="84"/>
    </row>
    <row r="271" spans="1:8" ht="12.75">
      <c r="A271" s="7"/>
      <c r="B271" s="85" t="s">
        <v>544</v>
      </c>
      <c r="C271" s="86">
        <v>953</v>
      </c>
      <c r="D271" s="86" t="s">
        <v>741</v>
      </c>
      <c r="E271" s="86">
        <v>953</v>
      </c>
      <c r="F271" s="87" t="s">
        <v>744</v>
      </c>
      <c r="G271" s="107"/>
      <c r="H271" s="84"/>
    </row>
    <row r="272" spans="1:8" ht="12.75">
      <c r="A272" s="7"/>
      <c r="B272" s="85" t="s">
        <v>544</v>
      </c>
      <c r="C272" s="86">
        <v>954</v>
      </c>
      <c r="D272" s="86" t="s">
        <v>745</v>
      </c>
      <c r="E272" s="86">
        <v>954</v>
      </c>
      <c r="F272" s="87" t="s">
        <v>746</v>
      </c>
      <c r="G272" s="107"/>
      <c r="H272" s="84"/>
    </row>
    <row r="273" spans="1:8" ht="12.75">
      <c r="A273" s="7"/>
      <c r="B273" s="85" t="s">
        <v>581</v>
      </c>
      <c r="C273" s="86">
        <v>961</v>
      </c>
      <c r="D273" s="86" t="s">
        <v>682</v>
      </c>
      <c r="E273" s="86">
        <v>961</v>
      </c>
      <c r="F273" s="87" t="s">
        <v>747</v>
      </c>
      <c r="G273" s="107"/>
      <c r="H273" s="84"/>
    </row>
    <row r="274" spans="1:8" ht="12.75">
      <c r="A274" s="7"/>
      <c r="B274" s="85"/>
      <c r="C274" s="86"/>
      <c r="D274" s="86"/>
      <c r="E274" s="86"/>
      <c r="F274" s="87"/>
      <c r="G274" s="107"/>
      <c r="H274" s="84"/>
    </row>
    <row r="275" spans="1:8" ht="12.75">
      <c r="A275" s="7"/>
      <c r="B275" s="85"/>
      <c r="C275" s="86"/>
      <c r="D275" s="86"/>
      <c r="E275" s="86"/>
      <c r="F275" s="87"/>
      <c r="G275" s="107"/>
      <c r="H275" s="84"/>
    </row>
    <row r="276" spans="1:8" ht="24">
      <c r="A276" s="7"/>
      <c r="B276" s="85"/>
      <c r="C276" s="86">
        <v>1001</v>
      </c>
      <c r="D276" s="86" t="s">
        <v>690</v>
      </c>
      <c r="E276" s="86">
        <v>1001</v>
      </c>
      <c r="F276" s="87" t="s">
        <v>748</v>
      </c>
      <c r="G276" s="107"/>
      <c r="H276" s="84"/>
    </row>
    <row r="277" spans="1:8" ht="12.75">
      <c r="A277" s="7"/>
      <c r="B277" s="85"/>
      <c r="C277" s="86">
        <v>1002</v>
      </c>
      <c r="D277" s="86" t="s">
        <v>749</v>
      </c>
      <c r="E277" s="86">
        <v>1002</v>
      </c>
      <c r="F277" s="87" t="s">
        <v>750</v>
      </c>
      <c r="G277" s="107"/>
      <c r="H277" s="84"/>
    </row>
    <row r="278" spans="1:8" ht="12.75">
      <c r="A278" s="7"/>
      <c r="B278" s="85"/>
      <c r="C278" s="86">
        <v>1003</v>
      </c>
      <c r="D278" s="86" t="s">
        <v>690</v>
      </c>
      <c r="E278" s="86">
        <v>1003</v>
      </c>
      <c r="F278" s="87" t="s">
        <v>751</v>
      </c>
      <c r="G278" s="107"/>
      <c r="H278" s="84"/>
    </row>
    <row r="279" spans="1:8" ht="24">
      <c r="A279" s="7"/>
      <c r="B279" s="85"/>
      <c r="C279" s="86">
        <v>1004</v>
      </c>
      <c r="D279" s="86" t="s">
        <v>690</v>
      </c>
      <c r="E279" s="86">
        <v>1004</v>
      </c>
      <c r="F279" s="87" t="s">
        <v>752</v>
      </c>
      <c r="G279" s="107"/>
      <c r="H279" s="84"/>
    </row>
    <row r="280" spans="1:8" ht="24">
      <c r="A280" s="7"/>
      <c r="B280" s="85"/>
      <c r="C280" s="86">
        <v>1005</v>
      </c>
      <c r="D280" s="86" t="s">
        <v>753</v>
      </c>
      <c r="E280" s="86">
        <v>1005</v>
      </c>
      <c r="F280" s="87" t="s">
        <v>754</v>
      </c>
      <c r="G280" s="107"/>
      <c r="H280" s="84"/>
    </row>
    <row r="281" spans="1:8" ht="24">
      <c r="A281" s="7"/>
      <c r="B281" s="85"/>
      <c r="C281" s="86">
        <v>1006</v>
      </c>
      <c r="D281" s="86" t="s">
        <v>755</v>
      </c>
      <c r="E281" s="86">
        <v>1006</v>
      </c>
      <c r="F281" s="87" t="s">
        <v>756</v>
      </c>
      <c r="G281" s="107"/>
      <c r="H281" s="84"/>
    </row>
    <row r="282" spans="1:8" ht="12.75">
      <c r="A282" s="7"/>
      <c r="B282" s="85"/>
      <c r="C282" s="86">
        <v>1007</v>
      </c>
      <c r="D282" s="86" t="s">
        <v>690</v>
      </c>
      <c r="E282" s="86">
        <v>1007</v>
      </c>
      <c r="F282" s="87" t="s">
        <v>757</v>
      </c>
      <c r="G282" s="107"/>
      <c r="H282" s="84"/>
    </row>
    <row r="283" spans="1:8" ht="24">
      <c r="A283" s="7"/>
      <c r="B283" s="85"/>
      <c r="C283" s="86">
        <v>1008</v>
      </c>
      <c r="D283" s="86" t="s">
        <v>690</v>
      </c>
      <c r="E283" s="86">
        <v>1008</v>
      </c>
      <c r="F283" s="87" t="s">
        <v>758</v>
      </c>
      <c r="G283" s="107"/>
      <c r="H283" s="84"/>
    </row>
    <row r="284" spans="1:8" ht="36">
      <c r="A284" s="7"/>
      <c r="B284" s="85"/>
      <c r="C284" s="86">
        <v>1009</v>
      </c>
      <c r="D284" s="86" t="s">
        <v>690</v>
      </c>
      <c r="E284" s="86">
        <v>1009</v>
      </c>
      <c r="F284" s="87" t="s">
        <v>759</v>
      </c>
      <c r="G284" s="107"/>
      <c r="H284" s="84"/>
    </row>
    <row r="285" spans="1:8" ht="24">
      <c r="A285" s="7"/>
      <c r="B285" s="85"/>
      <c r="C285" s="86">
        <v>1011</v>
      </c>
      <c r="D285" s="86" t="s">
        <v>760</v>
      </c>
      <c r="E285" s="86">
        <v>1011</v>
      </c>
      <c r="F285" s="87" t="s">
        <v>761</v>
      </c>
      <c r="G285" s="107"/>
      <c r="H285" s="84"/>
    </row>
    <row r="286" spans="1:8" ht="12.75">
      <c r="A286" s="7"/>
      <c r="B286" s="85"/>
      <c r="C286" s="86">
        <v>1012</v>
      </c>
      <c r="D286" s="86" t="s">
        <v>690</v>
      </c>
      <c r="E286" s="86">
        <v>1012</v>
      </c>
      <c r="F286" s="87" t="s">
        <v>762</v>
      </c>
      <c r="G286" s="107"/>
      <c r="H286" s="84"/>
    </row>
    <row r="287" spans="1:8" ht="12.75">
      <c r="A287" s="7"/>
      <c r="B287" s="85"/>
      <c r="C287" s="86">
        <v>1013</v>
      </c>
      <c r="D287" s="86" t="s">
        <v>690</v>
      </c>
      <c r="E287" s="86">
        <v>1013</v>
      </c>
      <c r="F287" s="87" t="s">
        <v>763</v>
      </c>
      <c r="G287" s="107"/>
      <c r="H287" s="84"/>
    </row>
    <row r="288" spans="1:8" ht="12.75">
      <c r="A288" s="7"/>
      <c r="B288" s="85"/>
      <c r="C288" s="86">
        <v>1014</v>
      </c>
      <c r="D288" s="86" t="s">
        <v>690</v>
      </c>
      <c r="E288" s="86">
        <v>1014</v>
      </c>
      <c r="F288" s="87" t="s">
        <v>764</v>
      </c>
      <c r="G288" s="107"/>
      <c r="H288" s="84"/>
    </row>
    <row r="289" spans="1:8" ht="12.75">
      <c r="A289" s="7"/>
      <c r="B289" s="85"/>
      <c r="C289" s="86">
        <v>1015</v>
      </c>
      <c r="D289" s="86" t="s">
        <v>687</v>
      </c>
      <c r="E289" s="86">
        <v>1015</v>
      </c>
      <c r="F289" s="87" t="s">
        <v>765</v>
      </c>
      <c r="G289" s="107"/>
      <c r="H289" s="84"/>
    </row>
    <row r="290" spans="1:8" ht="12.75">
      <c r="A290" s="7"/>
      <c r="B290" s="85"/>
      <c r="C290" s="86">
        <v>1016</v>
      </c>
      <c r="D290" s="86" t="s">
        <v>690</v>
      </c>
      <c r="E290" s="86">
        <v>1016</v>
      </c>
      <c r="F290" s="87" t="s">
        <v>766</v>
      </c>
      <c r="G290" s="107"/>
      <c r="H290" s="84"/>
    </row>
    <row r="291" spans="1:8" ht="12.75">
      <c r="A291" s="7"/>
      <c r="B291" s="85"/>
      <c r="C291" s="86">
        <v>1017</v>
      </c>
      <c r="D291" s="86" t="s">
        <v>690</v>
      </c>
      <c r="E291" s="86">
        <v>1017</v>
      </c>
      <c r="F291" s="87" t="s">
        <v>767</v>
      </c>
      <c r="G291" s="107"/>
      <c r="H291" s="84"/>
    </row>
    <row r="292" spans="1:8" ht="24">
      <c r="A292" s="7"/>
      <c r="B292" s="85"/>
      <c r="C292" s="86">
        <v>1018</v>
      </c>
      <c r="D292" s="86" t="s">
        <v>690</v>
      </c>
      <c r="E292" s="86">
        <v>1018</v>
      </c>
      <c r="F292" s="87" t="s">
        <v>768</v>
      </c>
      <c r="G292" s="107"/>
      <c r="H292" s="84"/>
    </row>
    <row r="293" spans="1:8" ht="12.75">
      <c r="A293" s="7"/>
      <c r="B293" s="85"/>
      <c r="C293" s="86">
        <v>1019</v>
      </c>
      <c r="D293" s="86" t="s">
        <v>769</v>
      </c>
      <c r="E293" s="86">
        <v>1019</v>
      </c>
      <c r="F293" s="87" t="s">
        <v>372</v>
      </c>
      <c r="G293" s="107"/>
      <c r="H293" s="84"/>
    </row>
    <row r="294" spans="1:8" ht="24">
      <c r="A294" s="7"/>
      <c r="B294" s="85"/>
      <c r="C294" s="86">
        <v>1020</v>
      </c>
      <c r="D294" s="86" t="s">
        <v>770</v>
      </c>
      <c r="E294" s="86">
        <v>1020</v>
      </c>
      <c r="F294" s="87" t="s">
        <v>771</v>
      </c>
      <c r="G294" s="107"/>
      <c r="H294" s="84"/>
    </row>
    <row r="295" spans="1:8" ht="24">
      <c r="A295" s="7"/>
      <c r="B295" s="85"/>
      <c r="C295" s="86">
        <v>1021</v>
      </c>
      <c r="D295" s="86" t="s">
        <v>690</v>
      </c>
      <c r="E295" s="86">
        <v>1021</v>
      </c>
      <c r="F295" s="87" t="s">
        <v>772</v>
      </c>
      <c r="G295" s="107"/>
      <c r="H295" s="84"/>
    </row>
    <row r="296" spans="1:8" ht="12.75">
      <c r="A296" s="7"/>
      <c r="B296" s="85"/>
      <c r="C296" s="86">
        <v>1022</v>
      </c>
      <c r="D296" s="89">
        <v>37456</v>
      </c>
      <c r="E296" s="86">
        <v>1022</v>
      </c>
      <c r="F296" s="87" t="s">
        <v>773</v>
      </c>
      <c r="G296" s="107"/>
      <c r="H296" s="84"/>
    </row>
    <row r="297" spans="1:8" ht="12.75">
      <c r="A297" s="7"/>
      <c r="B297" s="85"/>
      <c r="C297" s="86">
        <v>1023</v>
      </c>
      <c r="D297" s="86" t="s">
        <v>690</v>
      </c>
      <c r="E297" s="86">
        <v>1023</v>
      </c>
      <c r="F297" s="87" t="s">
        <v>774</v>
      </c>
      <c r="G297" s="107"/>
      <c r="H297" s="84"/>
    </row>
    <row r="298" spans="1:8" ht="24">
      <c r="A298" s="7"/>
      <c r="B298" s="85"/>
      <c r="C298" s="86">
        <v>1024</v>
      </c>
      <c r="D298" s="89">
        <v>36837</v>
      </c>
      <c r="E298" s="86">
        <v>1024</v>
      </c>
      <c r="F298" s="87" t="s">
        <v>775</v>
      </c>
      <c r="G298" s="107"/>
      <c r="H298" s="84"/>
    </row>
    <row r="299" spans="1:8" ht="12.75">
      <c r="A299" s="7"/>
      <c r="B299" s="85"/>
      <c r="C299" s="86">
        <v>1025</v>
      </c>
      <c r="D299" s="86" t="s">
        <v>690</v>
      </c>
      <c r="E299" s="86">
        <v>1025</v>
      </c>
      <c r="F299" s="87" t="s">
        <v>776</v>
      </c>
      <c r="G299" s="107"/>
      <c r="H299" s="84"/>
    </row>
    <row r="300" spans="1:8" ht="12.75">
      <c r="A300" s="7"/>
      <c r="B300" s="85"/>
      <c r="C300" s="86">
        <v>1026</v>
      </c>
      <c r="D300" s="86" t="s">
        <v>777</v>
      </c>
      <c r="E300" s="86">
        <v>1026</v>
      </c>
      <c r="F300" s="87" t="s">
        <v>778</v>
      </c>
      <c r="G300" s="107"/>
      <c r="H300" s="84"/>
    </row>
    <row r="301" spans="1:8" ht="36">
      <c r="A301" s="7"/>
      <c r="B301" s="85"/>
      <c r="C301" s="86">
        <v>1027</v>
      </c>
      <c r="D301" s="86" t="s">
        <v>779</v>
      </c>
      <c r="E301" s="86">
        <v>1027</v>
      </c>
      <c r="F301" s="87" t="s">
        <v>780</v>
      </c>
      <c r="G301" s="107"/>
      <c r="H301" s="84"/>
    </row>
    <row r="302" spans="1:8" ht="12.75">
      <c r="A302" s="7"/>
      <c r="B302" s="85"/>
      <c r="C302" s="86">
        <v>1028</v>
      </c>
      <c r="D302" s="86" t="s">
        <v>777</v>
      </c>
      <c r="E302" s="86">
        <v>1028</v>
      </c>
      <c r="F302" s="87" t="s">
        <v>781</v>
      </c>
      <c r="G302" s="107"/>
      <c r="H302" s="84"/>
    </row>
    <row r="303" spans="1:8" ht="24">
      <c r="A303" s="7"/>
      <c r="B303" s="85"/>
      <c r="C303" s="86">
        <v>1029</v>
      </c>
      <c r="D303" s="86" t="s">
        <v>692</v>
      </c>
      <c r="E303" s="86">
        <v>1029</v>
      </c>
      <c r="F303" s="87" t="s">
        <v>782</v>
      </c>
      <c r="G303" s="107"/>
      <c r="H303" s="84"/>
    </row>
    <row r="304" spans="1:8" ht="24">
      <c r="A304" s="7"/>
      <c r="B304" s="85"/>
      <c r="C304" s="86">
        <v>1030</v>
      </c>
      <c r="D304" s="86" t="s">
        <v>690</v>
      </c>
      <c r="E304" s="86">
        <v>1030</v>
      </c>
      <c r="F304" s="87" t="s">
        <v>783</v>
      </c>
      <c r="G304" s="107"/>
      <c r="H304" s="84"/>
    </row>
    <row r="305" spans="1:8" ht="24">
      <c r="A305" s="7"/>
      <c r="B305" s="85"/>
      <c r="C305" s="86">
        <v>1031</v>
      </c>
      <c r="D305" s="86" t="s">
        <v>690</v>
      </c>
      <c r="E305" s="86">
        <v>1031</v>
      </c>
      <c r="F305" s="87" t="s">
        <v>784</v>
      </c>
      <c r="G305" s="107"/>
      <c r="H305" s="84"/>
    </row>
    <row r="306" spans="1:8" ht="12.75">
      <c r="A306" s="7"/>
      <c r="B306" s="85"/>
      <c r="C306" s="86">
        <v>1032</v>
      </c>
      <c r="D306" s="86" t="s">
        <v>692</v>
      </c>
      <c r="E306" s="86">
        <v>1032</v>
      </c>
      <c r="F306" s="87" t="s">
        <v>785</v>
      </c>
      <c r="G306" s="107"/>
      <c r="H306" s="84"/>
    </row>
    <row r="307" spans="1:8" ht="12.75">
      <c r="A307" s="7"/>
      <c r="B307" s="85"/>
      <c r="C307" s="86">
        <v>1035</v>
      </c>
      <c r="D307" s="86" t="s">
        <v>690</v>
      </c>
      <c r="E307" s="86">
        <v>1035</v>
      </c>
      <c r="F307" s="87" t="s">
        <v>786</v>
      </c>
      <c r="G307" s="107"/>
      <c r="H307" s="84"/>
    </row>
    <row r="308" spans="1:8" ht="24" customHeight="1">
      <c r="A308" s="7"/>
      <c r="B308" s="85"/>
      <c r="C308" s="86">
        <v>1036</v>
      </c>
      <c r="D308" s="86" t="s">
        <v>787</v>
      </c>
      <c r="E308" s="86">
        <v>1036</v>
      </c>
      <c r="F308" s="87" t="s">
        <v>788</v>
      </c>
      <c r="G308" s="107"/>
      <c r="H308" s="84"/>
    </row>
    <row r="309" spans="1:8" ht="36">
      <c r="A309" s="7"/>
      <c r="B309" s="85"/>
      <c r="C309" s="86">
        <v>1037</v>
      </c>
      <c r="D309" s="86" t="s">
        <v>690</v>
      </c>
      <c r="E309" s="86">
        <v>1037</v>
      </c>
      <c r="F309" s="87" t="s">
        <v>789</v>
      </c>
      <c r="G309" s="107"/>
      <c r="H309" s="84"/>
    </row>
    <row r="310" spans="1:8" ht="24">
      <c r="A310" s="7"/>
      <c r="B310" s="85"/>
      <c r="C310" s="86">
        <v>1038</v>
      </c>
      <c r="D310" s="86" t="s">
        <v>690</v>
      </c>
      <c r="E310" s="86">
        <v>1038</v>
      </c>
      <c r="F310" s="87" t="s">
        <v>790</v>
      </c>
      <c r="G310" s="107"/>
      <c r="H310" s="84"/>
    </row>
    <row r="311" spans="1:8" ht="24">
      <c r="A311" s="7"/>
      <c r="B311" s="85"/>
      <c r="C311" s="86">
        <v>1039</v>
      </c>
      <c r="D311" s="86" t="s">
        <v>690</v>
      </c>
      <c r="E311" s="86">
        <v>1039</v>
      </c>
      <c r="F311" s="87" t="s">
        <v>791</v>
      </c>
      <c r="G311" s="107"/>
      <c r="H311" s="84"/>
    </row>
    <row r="312" spans="1:8" ht="12.75">
      <c r="A312" s="7"/>
      <c r="B312" s="85"/>
      <c r="C312" s="86">
        <v>1040</v>
      </c>
      <c r="D312" s="86" t="s">
        <v>690</v>
      </c>
      <c r="E312" s="86">
        <v>1040</v>
      </c>
      <c r="F312" s="87" t="s">
        <v>792</v>
      </c>
      <c r="G312" s="107"/>
      <c r="H312" s="84"/>
    </row>
    <row r="313" spans="1:8" ht="24">
      <c r="A313" s="7"/>
      <c r="B313" s="85"/>
      <c r="C313" s="86">
        <v>1041</v>
      </c>
      <c r="D313" s="86" t="s">
        <v>690</v>
      </c>
      <c r="E313" s="86">
        <v>1041</v>
      </c>
      <c r="F313" s="87" t="s">
        <v>793</v>
      </c>
      <c r="G313" s="107"/>
      <c r="H313" s="84"/>
    </row>
    <row r="314" spans="1:8" ht="12.75">
      <c r="A314" s="7"/>
      <c r="B314" s="85"/>
      <c r="C314" s="86">
        <v>1042</v>
      </c>
      <c r="D314" s="86" t="s">
        <v>769</v>
      </c>
      <c r="E314" s="86">
        <v>1042</v>
      </c>
      <c r="F314" s="87" t="s">
        <v>794</v>
      </c>
      <c r="G314" s="107"/>
      <c r="H314" s="84"/>
    </row>
    <row r="315" spans="1:8" ht="24">
      <c r="A315" s="7"/>
      <c r="B315" s="85"/>
      <c r="C315" s="86">
        <v>1043</v>
      </c>
      <c r="D315" s="86" t="s">
        <v>690</v>
      </c>
      <c r="E315" s="86">
        <v>1043</v>
      </c>
      <c r="F315" s="87" t="s">
        <v>795</v>
      </c>
      <c r="G315" s="107"/>
      <c r="H315" s="84"/>
    </row>
    <row r="316" spans="1:8" ht="12.75">
      <c r="A316" s="7"/>
      <c r="B316" s="85"/>
      <c r="C316" s="86">
        <v>1044</v>
      </c>
      <c r="D316" s="86" t="s">
        <v>796</v>
      </c>
      <c r="E316" s="86">
        <v>1044</v>
      </c>
      <c r="F316" s="87" t="s">
        <v>797</v>
      </c>
      <c r="G316" s="107"/>
      <c r="H316" s="84"/>
    </row>
    <row r="317" spans="1:8" ht="24">
      <c r="A317" s="7"/>
      <c r="B317" s="85"/>
      <c r="C317" s="86">
        <v>1046</v>
      </c>
      <c r="D317" s="86" t="s">
        <v>779</v>
      </c>
      <c r="E317" s="86">
        <v>1046</v>
      </c>
      <c r="F317" s="87" t="s">
        <v>798</v>
      </c>
      <c r="G317" s="107"/>
      <c r="H317" s="84"/>
    </row>
    <row r="318" spans="1:8" ht="24">
      <c r="A318" s="7"/>
      <c r="B318" s="85"/>
      <c r="C318" s="86">
        <v>1047</v>
      </c>
      <c r="D318" s="86" t="s">
        <v>799</v>
      </c>
      <c r="E318" s="86">
        <v>1047</v>
      </c>
      <c r="F318" s="87" t="s">
        <v>800</v>
      </c>
      <c r="G318" s="107"/>
      <c r="H318" s="84"/>
    </row>
    <row r="319" spans="1:8" ht="12.75">
      <c r="A319" s="7"/>
      <c r="B319" s="85"/>
      <c r="C319" s="86">
        <v>1048</v>
      </c>
      <c r="D319" s="86" t="s">
        <v>690</v>
      </c>
      <c r="E319" s="86">
        <v>1048</v>
      </c>
      <c r="F319" s="87" t="s">
        <v>801</v>
      </c>
      <c r="G319" s="107"/>
      <c r="H319" s="84"/>
    </row>
    <row r="320" spans="1:8" ht="24">
      <c r="A320" s="7"/>
      <c r="B320" s="85"/>
      <c r="C320" s="86">
        <v>1049</v>
      </c>
      <c r="D320" s="86" t="s">
        <v>802</v>
      </c>
      <c r="E320" s="86">
        <v>1049</v>
      </c>
      <c r="F320" s="87" t="s">
        <v>803</v>
      </c>
      <c r="G320" s="107"/>
      <c r="H320" s="84"/>
    </row>
    <row r="321" spans="1:8" ht="24">
      <c r="A321" s="7"/>
      <c r="B321" s="85"/>
      <c r="C321" s="86">
        <v>1050</v>
      </c>
      <c r="D321" s="89">
        <v>37638</v>
      </c>
      <c r="E321" s="86">
        <v>1050</v>
      </c>
      <c r="F321" s="87" t="s">
        <v>804</v>
      </c>
      <c r="G321" s="107"/>
      <c r="H321" s="84"/>
    </row>
    <row r="322" spans="1:8" ht="24">
      <c r="A322" s="7"/>
      <c r="B322" s="85"/>
      <c r="C322" s="86">
        <v>1051</v>
      </c>
      <c r="D322" s="86" t="s">
        <v>690</v>
      </c>
      <c r="E322" s="86">
        <v>1051</v>
      </c>
      <c r="F322" s="87" t="s">
        <v>805</v>
      </c>
      <c r="G322" s="107"/>
      <c r="H322" s="84"/>
    </row>
    <row r="323" spans="1:8" ht="24">
      <c r="A323" s="7"/>
      <c r="B323" s="85"/>
      <c r="C323" s="86">
        <v>1052</v>
      </c>
      <c r="D323" s="86" t="s">
        <v>690</v>
      </c>
      <c r="E323" s="86">
        <v>1052</v>
      </c>
      <c r="F323" s="87" t="s">
        <v>806</v>
      </c>
      <c r="G323" s="107"/>
      <c r="H323" s="84"/>
    </row>
    <row r="324" spans="1:8" ht="24">
      <c r="A324" s="7"/>
      <c r="B324" s="85"/>
      <c r="C324" s="86">
        <v>1053</v>
      </c>
      <c r="D324" s="86" t="s">
        <v>690</v>
      </c>
      <c r="E324" s="86">
        <v>1053</v>
      </c>
      <c r="F324" s="87" t="s">
        <v>807</v>
      </c>
      <c r="G324" s="107"/>
      <c r="H324" s="84"/>
    </row>
    <row r="325" spans="1:8" ht="24">
      <c r="A325" s="7"/>
      <c r="B325" s="85"/>
      <c r="C325" s="86">
        <v>1054</v>
      </c>
      <c r="D325" s="86" t="s">
        <v>690</v>
      </c>
      <c r="E325" s="86">
        <v>1054</v>
      </c>
      <c r="F325" s="87" t="s">
        <v>808</v>
      </c>
      <c r="G325" s="107"/>
      <c r="H325" s="84"/>
    </row>
    <row r="326" spans="1:8" ht="24">
      <c r="A326" s="7"/>
      <c r="B326" s="85"/>
      <c r="C326" s="86">
        <v>1055</v>
      </c>
      <c r="D326" s="86" t="s">
        <v>809</v>
      </c>
      <c r="E326" s="86">
        <v>1055</v>
      </c>
      <c r="F326" s="87" t="s">
        <v>810</v>
      </c>
      <c r="G326" s="107"/>
      <c r="H326" s="84"/>
    </row>
    <row r="327" spans="1:8" ht="12.75">
      <c r="A327" s="7"/>
      <c r="B327" s="85"/>
      <c r="C327" s="86">
        <v>1056</v>
      </c>
      <c r="D327" s="86" t="s">
        <v>811</v>
      </c>
      <c r="E327" s="86">
        <v>1056</v>
      </c>
      <c r="F327" s="87" t="s">
        <v>812</v>
      </c>
      <c r="G327" s="107"/>
      <c r="H327" s="84"/>
    </row>
    <row r="328" spans="1:8" ht="24">
      <c r="A328" s="7"/>
      <c r="B328" s="85"/>
      <c r="C328" s="86">
        <v>1057</v>
      </c>
      <c r="D328" s="86" t="s">
        <v>690</v>
      </c>
      <c r="E328" s="86">
        <v>1057</v>
      </c>
      <c r="F328" s="87" t="s">
        <v>813</v>
      </c>
      <c r="G328" s="107"/>
      <c r="H328" s="84"/>
    </row>
    <row r="329" spans="1:8" ht="12.75">
      <c r="A329" s="7"/>
      <c r="B329" s="85"/>
      <c r="C329" s="86">
        <v>1058</v>
      </c>
      <c r="D329" s="86" t="s">
        <v>814</v>
      </c>
      <c r="E329" s="86">
        <v>1058</v>
      </c>
      <c r="F329" s="87" t="s">
        <v>815</v>
      </c>
      <c r="G329" s="107"/>
      <c r="H329" s="84"/>
    </row>
    <row r="330" spans="1:8" ht="24">
      <c r="A330" s="7"/>
      <c r="B330" s="85"/>
      <c r="C330" s="86">
        <v>1059</v>
      </c>
      <c r="D330" s="86" t="s">
        <v>707</v>
      </c>
      <c r="E330" s="86">
        <v>1059</v>
      </c>
      <c r="F330" s="87" t="s">
        <v>816</v>
      </c>
      <c r="G330" s="107"/>
      <c r="H330" s="84"/>
    </row>
    <row r="331" spans="1:8" ht="24">
      <c r="A331" s="7"/>
      <c r="B331" s="85"/>
      <c r="C331" s="86">
        <v>1060</v>
      </c>
      <c r="D331" s="86" t="s">
        <v>817</v>
      </c>
      <c r="E331" s="86">
        <v>1060</v>
      </c>
      <c r="F331" s="87" t="s">
        <v>818</v>
      </c>
      <c r="G331" s="107"/>
      <c r="H331" s="84"/>
    </row>
    <row r="332" spans="1:8" ht="12.75">
      <c r="A332" s="7"/>
      <c r="B332" s="85"/>
      <c r="C332" s="86">
        <v>1061</v>
      </c>
      <c r="D332" s="86" t="s">
        <v>692</v>
      </c>
      <c r="E332" s="86">
        <v>1061</v>
      </c>
      <c r="F332" s="87" t="s">
        <v>819</v>
      </c>
      <c r="G332" s="107"/>
      <c r="H332" s="84"/>
    </row>
    <row r="333" spans="1:8" ht="24">
      <c r="A333" s="7"/>
      <c r="B333" s="85"/>
      <c r="C333" s="86">
        <v>1062</v>
      </c>
      <c r="D333" s="86" t="s">
        <v>707</v>
      </c>
      <c r="E333" s="86">
        <v>1062</v>
      </c>
      <c r="F333" s="87" t="s">
        <v>820</v>
      </c>
      <c r="G333" s="107"/>
      <c r="H333" s="84"/>
    </row>
    <row r="334" spans="1:8" ht="24">
      <c r="A334" s="7"/>
      <c r="B334" s="85"/>
      <c r="C334" s="86">
        <v>1063</v>
      </c>
      <c r="D334" s="86" t="s">
        <v>690</v>
      </c>
      <c r="E334" s="86">
        <v>1063</v>
      </c>
      <c r="F334" s="87" t="s">
        <v>821</v>
      </c>
      <c r="G334" s="107"/>
      <c r="H334" s="84"/>
    </row>
    <row r="335" spans="1:8" ht="24">
      <c r="A335" s="7"/>
      <c r="B335" s="85"/>
      <c r="C335" s="86">
        <v>1064</v>
      </c>
      <c r="D335" s="86" t="s">
        <v>690</v>
      </c>
      <c r="E335" s="86">
        <v>1064</v>
      </c>
      <c r="F335" s="87" t="s">
        <v>822</v>
      </c>
      <c r="G335" s="107"/>
      <c r="H335" s="84"/>
    </row>
    <row r="336" spans="1:8" ht="12.75">
      <c r="A336" s="7"/>
      <c r="B336" s="85"/>
      <c r="C336" s="86">
        <v>1065</v>
      </c>
      <c r="D336" s="86" t="s">
        <v>690</v>
      </c>
      <c r="E336" s="86">
        <v>1065</v>
      </c>
      <c r="F336" s="87" t="s">
        <v>823</v>
      </c>
      <c r="G336" s="107"/>
      <c r="H336" s="84"/>
    </row>
    <row r="337" spans="1:8" ht="12.75">
      <c r="A337" s="7"/>
      <c r="B337" s="85"/>
      <c r="C337" s="86">
        <v>1066</v>
      </c>
      <c r="D337" s="89">
        <v>37547</v>
      </c>
      <c r="E337" s="86">
        <v>1066</v>
      </c>
      <c r="F337" s="87" t="s">
        <v>824</v>
      </c>
      <c r="G337" s="107"/>
      <c r="H337" s="84"/>
    </row>
    <row r="338" spans="1:8" ht="12.75">
      <c r="A338" s="7"/>
      <c r="B338" s="85"/>
      <c r="C338" s="86">
        <v>1067</v>
      </c>
      <c r="D338" s="86" t="s">
        <v>825</v>
      </c>
      <c r="E338" s="86">
        <v>1067</v>
      </c>
      <c r="F338" s="87" t="s">
        <v>826</v>
      </c>
      <c r="G338" s="107"/>
      <c r="H338" s="84"/>
    </row>
    <row r="339" spans="1:8" ht="24">
      <c r="A339" s="7"/>
      <c r="B339" s="85"/>
      <c r="C339" s="86">
        <v>1068</v>
      </c>
      <c r="D339" s="86" t="s">
        <v>825</v>
      </c>
      <c r="E339" s="86">
        <v>1068</v>
      </c>
      <c r="F339" s="87" t="s">
        <v>827</v>
      </c>
      <c r="G339" s="107"/>
      <c r="H339" s="84"/>
    </row>
    <row r="340" spans="1:8" ht="12.75">
      <c r="A340" s="7"/>
      <c r="B340" s="85"/>
      <c r="C340" s="86">
        <v>1069</v>
      </c>
      <c r="D340" s="86" t="s">
        <v>710</v>
      </c>
      <c r="E340" s="86">
        <v>1069</v>
      </c>
      <c r="F340" s="87" t="s">
        <v>828</v>
      </c>
      <c r="G340" s="107"/>
      <c r="H340" s="84"/>
    </row>
    <row r="341" spans="1:8" ht="24">
      <c r="A341" s="7"/>
      <c r="B341" s="85"/>
      <c r="C341" s="86">
        <v>1070</v>
      </c>
      <c r="D341" s="86" t="s">
        <v>690</v>
      </c>
      <c r="E341" s="86">
        <v>1070</v>
      </c>
      <c r="F341" s="87" t="s">
        <v>829</v>
      </c>
      <c r="G341" s="107"/>
      <c r="H341" s="84"/>
    </row>
    <row r="342" spans="1:8" ht="24">
      <c r="A342" s="7"/>
      <c r="B342" s="85"/>
      <c r="C342" s="86">
        <v>1071</v>
      </c>
      <c r="D342" s="86" t="s">
        <v>692</v>
      </c>
      <c r="E342" s="86">
        <v>1071</v>
      </c>
      <c r="F342" s="87" t="s">
        <v>830</v>
      </c>
      <c r="G342" s="107"/>
      <c r="H342" s="84"/>
    </row>
    <row r="343" spans="1:8" ht="12.75" customHeight="1">
      <c r="A343" s="7"/>
      <c r="B343" s="85"/>
      <c r="C343" s="86">
        <v>1072</v>
      </c>
      <c r="D343" s="86" t="s">
        <v>769</v>
      </c>
      <c r="E343" s="86">
        <v>1072</v>
      </c>
      <c r="F343" s="87" t="s">
        <v>831</v>
      </c>
      <c r="G343" s="107"/>
      <c r="H343" s="84"/>
    </row>
    <row r="344" spans="1:8" ht="12.75">
      <c r="A344" s="7"/>
      <c r="B344" s="85"/>
      <c r="C344" s="86">
        <v>1073</v>
      </c>
      <c r="D344" s="86" t="s">
        <v>733</v>
      </c>
      <c r="E344" s="86">
        <v>1073</v>
      </c>
      <c r="F344" s="87" t="s">
        <v>474</v>
      </c>
      <c r="G344" s="107"/>
      <c r="H344" s="84"/>
    </row>
    <row r="345" spans="1:8" ht="12.75">
      <c r="A345" s="7"/>
      <c r="B345" s="85"/>
      <c r="C345" s="86">
        <v>1074</v>
      </c>
      <c r="D345" s="89">
        <v>37664</v>
      </c>
      <c r="E345" s="86">
        <v>1074</v>
      </c>
      <c r="F345" s="87" t="s">
        <v>832</v>
      </c>
      <c r="G345" s="107"/>
      <c r="H345" s="84"/>
    </row>
    <row r="346" spans="1:8" ht="24">
      <c r="A346" s="7"/>
      <c r="B346" s="85"/>
      <c r="C346" s="86">
        <v>1075</v>
      </c>
      <c r="D346" s="86" t="s">
        <v>690</v>
      </c>
      <c r="E346" s="86">
        <v>1075</v>
      </c>
      <c r="F346" s="87" t="s">
        <v>833</v>
      </c>
      <c r="G346" s="107"/>
      <c r="H346" s="84"/>
    </row>
    <row r="347" spans="1:8" ht="24">
      <c r="A347" s="7"/>
      <c r="B347" s="85"/>
      <c r="C347" s="86">
        <v>1076</v>
      </c>
      <c r="D347" s="86" t="s">
        <v>834</v>
      </c>
      <c r="E347" s="86">
        <v>1076</v>
      </c>
      <c r="F347" s="87" t="s">
        <v>835</v>
      </c>
      <c r="G347" s="107"/>
      <c r="H347" s="84"/>
    </row>
    <row r="348" spans="1:8" ht="12.75">
      <c r="A348" s="7"/>
      <c r="B348" s="85"/>
      <c r="C348" s="86">
        <v>1077</v>
      </c>
      <c r="D348" s="86"/>
      <c r="E348" s="86">
        <v>1077</v>
      </c>
      <c r="F348" s="87" t="s">
        <v>836</v>
      </c>
      <c r="G348" s="107"/>
      <c r="H348" s="84"/>
    </row>
    <row r="349" spans="1:8" ht="24">
      <c r="A349" s="7"/>
      <c r="B349" s="85"/>
      <c r="C349" s="86">
        <v>1078</v>
      </c>
      <c r="D349" s="89">
        <v>37456</v>
      </c>
      <c r="E349" s="86">
        <v>1078</v>
      </c>
      <c r="F349" s="87" t="s">
        <v>477</v>
      </c>
      <c r="G349" s="107"/>
      <c r="H349" s="84"/>
    </row>
    <row r="350" spans="1:8" ht="24">
      <c r="A350" s="7"/>
      <c r="B350" s="85"/>
      <c r="C350" s="86">
        <v>1079</v>
      </c>
      <c r="D350" s="89">
        <v>37547</v>
      </c>
      <c r="E350" s="86">
        <v>1079</v>
      </c>
      <c r="F350" s="87" t="s">
        <v>837</v>
      </c>
      <c r="G350" s="107"/>
      <c r="H350" s="84"/>
    </row>
    <row r="351" spans="1:8" ht="24">
      <c r="A351" s="7"/>
      <c r="B351" s="85"/>
      <c r="C351" s="86">
        <v>1080</v>
      </c>
      <c r="D351" s="86" t="s">
        <v>690</v>
      </c>
      <c r="E351" s="86">
        <v>1080</v>
      </c>
      <c r="F351" s="87" t="s">
        <v>838</v>
      </c>
      <c r="G351" s="107"/>
      <c r="H351" s="84"/>
    </row>
    <row r="352" spans="1:8" ht="24">
      <c r="A352" s="7"/>
      <c r="B352" s="85"/>
      <c r="C352" s="86">
        <v>1081</v>
      </c>
      <c r="D352" s="86" t="s">
        <v>839</v>
      </c>
      <c r="E352" s="86">
        <v>1081</v>
      </c>
      <c r="F352" s="87" t="s">
        <v>840</v>
      </c>
      <c r="G352" s="107"/>
      <c r="H352" s="84"/>
    </row>
    <row r="353" spans="1:8" ht="24">
      <c r="A353" s="7"/>
      <c r="B353" s="85"/>
      <c r="C353" s="86">
        <v>1082</v>
      </c>
      <c r="D353" s="86" t="s">
        <v>841</v>
      </c>
      <c r="E353" s="86">
        <v>1082</v>
      </c>
      <c r="F353" s="87" t="s">
        <v>842</v>
      </c>
      <c r="G353" s="107"/>
      <c r="H353" s="84"/>
    </row>
    <row r="354" spans="1:8" ht="24">
      <c r="A354" s="7"/>
      <c r="B354" s="85"/>
      <c r="C354" s="86">
        <v>1083</v>
      </c>
      <c r="D354" s="86" t="s">
        <v>733</v>
      </c>
      <c r="E354" s="86">
        <v>1083</v>
      </c>
      <c r="F354" s="87" t="s">
        <v>843</v>
      </c>
      <c r="G354" s="107"/>
      <c r="H354" s="84"/>
    </row>
    <row r="355" spans="1:8" ht="12.75">
      <c r="A355" s="7"/>
      <c r="B355" s="85"/>
      <c r="C355" s="86">
        <v>1084</v>
      </c>
      <c r="D355" s="86" t="s">
        <v>733</v>
      </c>
      <c r="E355" s="86">
        <v>1084</v>
      </c>
      <c r="F355" s="87" t="s">
        <v>844</v>
      </c>
      <c r="G355" s="107"/>
      <c r="H355" s="84"/>
    </row>
    <row r="356" spans="1:8" ht="12.75">
      <c r="A356" s="7"/>
      <c r="B356" s="85"/>
      <c r="C356" s="86">
        <v>1085</v>
      </c>
      <c r="D356" s="86" t="s">
        <v>682</v>
      </c>
      <c r="E356" s="86">
        <v>1085</v>
      </c>
      <c r="F356" s="87" t="s">
        <v>845</v>
      </c>
      <c r="G356" s="107"/>
      <c r="H356" s="84"/>
    </row>
    <row r="357" spans="1:8" ht="24">
      <c r="A357" s="7"/>
      <c r="B357" s="85"/>
      <c r="C357" s="86">
        <v>1086</v>
      </c>
      <c r="D357" s="86" t="s">
        <v>846</v>
      </c>
      <c r="E357" s="86">
        <v>1086</v>
      </c>
      <c r="F357" s="87" t="s">
        <v>847</v>
      </c>
      <c r="G357" s="107"/>
      <c r="H357" s="84"/>
    </row>
    <row r="358" spans="1:8" ht="12.75">
      <c r="A358" s="7"/>
      <c r="B358" s="85"/>
      <c r="C358" s="86">
        <v>1087</v>
      </c>
      <c r="D358" s="86" t="s">
        <v>682</v>
      </c>
      <c r="E358" s="86">
        <v>1087</v>
      </c>
      <c r="F358" s="87" t="s">
        <v>848</v>
      </c>
      <c r="G358" s="107"/>
      <c r="H358" s="84"/>
    </row>
    <row r="359" spans="1:8" ht="24">
      <c r="A359" s="7"/>
      <c r="B359" s="85"/>
      <c r="C359" s="86">
        <v>1088</v>
      </c>
      <c r="D359" s="86"/>
      <c r="E359" s="86">
        <v>1088</v>
      </c>
      <c r="F359" s="87" t="s">
        <v>849</v>
      </c>
      <c r="G359" s="107"/>
      <c r="H359" s="84"/>
    </row>
    <row r="360" spans="1:8" ht="12.75">
      <c r="A360" s="7"/>
      <c r="B360" s="85"/>
      <c r="C360" s="86">
        <v>1089</v>
      </c>
      <c r="D360" s="86" t="s">
        <v>850</v>
      </c>
      <c r="E360" s="86">
        <v>1089</v>
      </c>
      <c r="F360" s="87" t="s">
        <v>851</v>
      </c>
      <c r="G360" s="107"/>
      <c r="H360" s="84"/>
    </row>
    <row r="361" spans="1:8" ht="12.75">
      <c r="A361" s="7"/>
      <c r="B361" s="85"/>
      <c r="C361" s="86">
        <v>1090</v>
      </c>
      <c r="D361" s="86" t="s">
        <v>852</v>
      </c>
      <c r="E361" s="86">
        <v>1090</v>
      </c>
      <c r="F361" s="87" t="s">
        <v>853</v>
      </c>
      <c r="G361" s="107"/>
      <c r="H361" s="84"/>
    </row>
    <row r="362" spans="1:8" ht="24">
      <c r="A362" s="7"/>
      <c r="B362" s="85"/>
      <c r="C362" s="86">
        <v>1091</v>
      </c>
      <c r="D362" s="86" t="s">
        <v>779</v>
      </c>
      <c r="E362" s="86">
        <v>1091</v>
      </c>
      <c r="F362" s="87" t="s">
        <v>854</v>
      </c>
      <c r="G362" s="107"/>
      <c r="H362" s="84"/>
    </row>
    <row r="363" spans="1:8" ht="12.75">
      <c r="A363" s="7"/>
      <c r="B363" s="85"/>
      <c r="C363" s="86">
        <v>1092</v>
      </c>
      <c r="D363" s="86" t="s">
        <v>779</v>
      </c>
      <c r="E363" s="86">
        <v>1092</v>
      </c>
      <c r="F363" s="87" t="s">
        <v>855</v>
      </c>
      <c r="G363" s="107"/>
      <c r="H363" s="84"/>
    </row>
    <row r="364" spans="1:8" ht="24">
      <c r="A364" s="7"/>
      <c r="B364" s="85"/>
      <c r="C364" s="86">
        <v>1093</v>
      </c>
      <c r="D364" s="86" t="s">
        <v>779</v>
      </c>
      <c r="E364" s="86">
        <v>1093</v>
      </c>
      <c r="F364" s="87" t="s">
        <v>856</v>
      </c>
      <c r="G364" s="107"/>
      <c r="H364" s="84"/>
    </row>
    <row r="365" spans="1:8" ht="24">
      <c r="A365" s="7"/>
      <c r="B365" s="85"/>
      <c r="C365" s="86">
        <v>1094</v>
      </c>
      <c r="D365" s="86" t="s">
        <v>857</v>
      </c>
      <c r="E365" s="86">
        <v>1094</v>
      </c>
      <c r="F365" s="87" t="s">
        <v>858</v>
      </c>
      <c r="G365" s="107"/>
      <c r="H365" s="84"/>
    </row>
    <row r="366" spans="1:8" ht="12.75">
      <c r="A366" s="7"/>
      <c r="B366" s="85"/>
      <c r="C366" s="86"/>
      <c r="D366" s="86"/>
      <c r="E366" s="86"/>
      <c r="F366" s="107"/>
      <c r="G366" s="107"/>
      <c r="H366" s="84"/>
    </row>
    <row r="367" spans="1:8" ht="12.75">
      <c r="A367" s="7"/>
      <c r="B367" s="85"/>
      <c r="C367" s="86"/>
      <c r="D367" s="86"/>
      <c r="E367" s="86"/>
      <c r="F367" s="107"/>
      <c r="G367" s="107"/>
      <c r="H367" s="84"/>
    </row>
    <row r="368" spans="1:8" ht="12.75">
      <c r="A368" s="7"/>
      <c r="B368" s="85"/>
      <c r="C368" s="86"/>
      <c r="D368" s="86"/>
      <c r="E368" s="86"/>
      <c r="F368" s="107"/>
      <c r="G368" s="107"/>
      <c r="H368" s="84"/>
    </row>
    <row r="369" spans="1:7" ht="12.75">
      <c r="A369" s="7"/>
      <c r="B369" s="78"/>
      <c r="C369" s="78"/>
      <c r="D369" s="78"/>
      <c r="E369" s="78"/>
      <c r="F369" s="81"/>
      <c r="G369" s="81"/>
    </row>
    <row r="370" spans="1:7" ht="12.75">
      <c r="A370" s="7"/>
      <c r="B370" s="78"/>
      <c r="C370" s="78"/>
      <c r="D370" s="78"/>
      <c r="E370" s="78"/>
      <c r="F370" s="81"/>
      <c r="G370" s="81"/>
    </row>
    <row r="371" spans="1:7" ht="12.75">
      <c r="A371" s="7"/>
      <c r="B371" s="78"/>
      <c r="C371" s="78"/>
      <c r="D371" s="78"/>
      <c r="E371" s="78"/>
      <c r="F371" s="81"/>
      <c r="G371" s="81"/>
    </row>
    <row r="372" spans="1:7" ht="12.75">
      <c r="A372" s="7"/>
      <c r="B372" s="78"/>
      <c r="C372" s="78"/>
      <c r="D372" s="78"/>
      <c r="E372" s="78"/>
      <c r="F372" s="81"/>
      <c r="G372" s="81"/>
    </row>
    <row r="373" spans="1:7" ht="12.75">
      <c r="A373" s="7"/>
      <c r="B373" s="78"/>
      <c r="C373" s="78"/>
      <c r="D373" s="78"/>
      <c r="E373" s="78"/>
      <c r="F373" s="81"/>
      <c r="G373" s="81"/>
    </row>
    <row r="374" spans="1:7" ht="12.75">
      <c r="A374" s="7"/>
      <c r="B374" s="78"/>
      <c r="C374" s="78"/>
      <c r="D374" s="78"/>
      <c r="E374" s="78"/>
      <c r="F374" s="81"/>
      <c r="G374" s="81"/>
    </row>
    <row r="375" spans="1:7" ht="12.75">
      <c r="A375" s="7"/>
      <c r="B375" s="78"/>
      <c r="C375" s="78"/>
      <c r="D375" s="78"/>
      <c r="E375" s="78"/>
      <c r="F375" s="81"/>
      <c r="G375" s="81"/>
    </row>
    <row r="376" spans="1:7" ht="12.75">
      <c r="A376" s="7"/>
      <c r="B376" s="78"/>
      <c r="C376" s="78"/>
      <c r="D376" s="78"/>
      <c r="E376" s="78"/>
      <c r="F376" s="81"/>
      <c r="G376" s="81"/>
    </row>
    <row r="377" spans="1:7" ht="12.75">
      <c r="A377" s="7"/>
      <c r="B377" s="78"/>
      <c r="C377" s="78"/>
      <c r="D377" s="78"/>
      <c r="E377" s="78"/>
      <c r="F377" s="81"/>
      <c r="G377" s="81"/>
    </row>
    <row r="378" spans="1:7" ht="12.75">
      <c r="A378" s="7"/>
      <c r="B378" s="78"/>
      <c r="C378" s="78"/>
      <c r="D378" s="78"/>
      <c r="E378" s="78"/>
      <c r="F378" s="81"/>
      <c r="G378" s="81"/>
    </row>
    <row r="379" spans="1:7" ht="12.75">
      <c r="A379" s="7"/>
      <c r="B379" s="78"/>
      <c r="C379" s="78"/>
      <c r="D379" s="78"/>
      <c r="E379" s="78"/>
      <c r="F379" s="81"/>
      <c r="G379" s="81"/>
    </row>
    <row r="380" spans="1:7" ht="12.75">
      <c r="A380" s="7"/>
      <c r="B380" s="78"/>
      <c r="C380" s="78"/>
      <c r="D380" s="78"/>
      <c r="E380" s="78"/>
      <c r="F380" s="81"/>
      <c r="G380" s="81"/>
    </row>
    <row r="381" spans="1:7" ht="12.75">
      <c r="A381" s="7"/>
      <c r="B381" s="78"/>
      <c r="C381" s="78"/>
      <c r="D381" s="78"/>
      <c r="E381" s="78"/>
      <c r="F381" s="81"/>
      <c r="G381" s="81"/>
    </row>
    <row r="382" spans="1:7" ht="12.75">
      <c r="A382" s="7"/>
      <c r="B382" s="78"/>
      <c r="C382" s="78"/>
      <c r="D382" s="78"/>
      <c r="E382" s="78"/>
      <c r="F382" s="81"/>
      <c r="G382" s="81"/>
    </row>
    <row r="383" spans="1:7" ht="12.75">
      <c r="A383" s="7"/>
      <c r="B383" s="78"/>
      <c r="C383" s="78"/>
      <c r="D383" s="78"/>
      <c r="E383" s="78"/>
      <c r="F383" s="81"/>
      <c r="G383" s="81"/>
    </row>
    <row r="384" spans="1:7" ht="12.75">
      <c r="A384" s="7"/>
      <c r="B384" s="78"/>
      <c r="C384" s="78"/>
      <c r="D384" s="78"/>
      <c r="E384" s="78"/>
      <c r="F384" s="81"/>
      <c r="G384" s="81"/>
    </row>
    <row r="385" spans="1:7" ht="12.75">
      <c r="A385" s="7"/>
      <c r="B385" s="78"/>
      <c r="C385" s="78"/>
      <c r="D385" s="78"/>
      <c r="E385" s="78"/>
      <c r="F385" s="81"/>
      <c r="G385" s="81"/>
    </row>
    <row r="386" spans="1:7" ht="12.75">
      <c r="A386" s="7"/>
      <c r="B386" s="78"/>
      <c r="C386" s="78"/>
      <c r="D386" s="78"/>
      <c r="E386" s="78"/>
      <c r="F386" s="81"/>
      <c r="G386" s="81"/>
    </row>
    <row r="387" spans="1:7" ht="12.75">
      <c r="A387" s="7"/>
      <c r="B387" s="78"/>
      <c r="C387" s="78"/>
      <c r="D387" s="78"/>
      <c r="E387" s="78"/>
      <c r="F387" s="81"/>
      <c r="G387" s="81"/>
    </row>
    <row r="388" spans="1:7" ht="12.75">
      <c r="A388" s="7"/>
      <c r="B388" s="78"/>
      <c r="C388" s="78"/>
      <c r="D388" s="78"/>
      <c r="E388" s="78"/>
      <c r="F388" s="81"/>
      <c r="G388" s="81"/>
    </row>
    <row r="389" spans="1:7" ht="12.75">
      <c r="A389" s="7"/>
      <c r="B389" s="78"/>
      <c r="C389" s="78"/>
      <c r="D389" s="78"/>
      <c r="E389" s="78"/>
      <c r="F389" s="81"/>
      <c r="G389" s="81"/>
    </row>
    <row r="390" spans="1:7" ht="12.75">
      <c r="A390" s="7"/>
      <c r="B390" s="78"/>
      <c r="C390" s="78"/>
      <c r="D390" s="78"/>
      <c r="E390" s="78"/>
      <c r="F390" s="81"/>
      <c r="G390" s="81"/>
    </row>
    <row r="391" spans="1:7" ht="12.75">
      <c r="A391" s="7"/>
      <c r="B391" s="78"/>
      <c r="C391" s="78"/>
      <c r="D391" s="78"/>
      <c r="E391" s="78"/>
      <c r="F391" s="81"/>
      <c r="G391" s="81"/>
    </row>
    <row r="392" spans="1:7" ht="12.75">
      <c r="A392" s="7"/>
      <c r="B392" s="78"/>
      <c r="C392" s="78"/>
      <c r="D392" s="78"/>
      <c r="E392" s="78"/>
      <c r="F392" s="81"/>
      <c r="G392" s="81"/>
    </row>
    <row r="393" spans="1:7" ht="12.75">
      <c r="A393" s="7"/>
      <c r="B393" s="78"/>
      <c r="C393" s="78"/>
      <c r="D393" s="78"/>
      <c r="E393" s="78"/>
      <c r="F393" s="81"/>
      <c r="G393" s="81"/>
    </row>
    <row r="394" spans="1:7" ht="12.75">
      <c r="A394" s="7"/>
      <c r="B394" s="78"/>
      <c r="C394" s="78"/>
      <c r="D394" s="78"/>
      <c r="E394" s="78"/>
      <c r="F394" s="81"/>
      <c r="G394" s="81"/>
    </row>
    <row r="395" spans="1:7" ht="12.75">
      <c r="A395" s="7"/>
      <c r="B395" s="78"/>
      <c r="C395" s="78"/>
      <c r="D395" s="78"/>
      <c r="E395" s="78"/>
      <c r="F395" s="81"/>
      <c r="G395" s="81"/>
    </row>
    <row r="396" spans="1:7" ht="12.75">
      <c r="A396" s="7"/>
      <c r="B396" s="78"/>
      <c r="C396" s="78"/>
      <c r="D396" s="78"/>
      <c r="E396" s="78"/>
      <c r="F396" s="81"/>
      <c r="G396" s="81"/>
    </row>
  </sheetData>
  <sheetProtection/>
  <mergeCells count="1">
    <mergeCell ref="B2:G2"/>
  </mergeCells>
  <hyperlinks>
    <hyperlink ref="C5" r:id="rId1" display="http://www.dot.state.oh.us/Divisions/ConstructionMgt/Rewrite2005/2005SpecBook/2005_100.doc"/>
    <hyperlink ref="E5" r:id="rId2" display="http://www.dot.state.oh.us/Divisions/ConstructionMgt/Rewrite2005/2005SpecBook/2005_100_2-16-2005.doc"/>
    <hyperlink ref="C16" r:id="rId3" display="http://www.dot.state.oh.us/Divisions/ConstructionMgt/Rewrite2005/2005SpecBook/2005_201.doc"/>
    <hyperlink ref="E16" r:id="rId4" display="http://www.dot.state.oh.us/Divisions/ConstructionMgt/Rewrite2005/2005SpecBook/2005_201.doc"/>
    <hyperlink ref="C17" r:id="rId5" display="http://www.dot.state.oh.us/Divisions/ConstructionMgt/Rewrite2005/2005SpecBook/2005_202.doc"/>
    <hyperlink ref="E17" r:id="rId6" display="http://www.dot.state.oh.us/Divisions/ConstructionMgt/Rewrite2005/2005SpecBook/2005_202.doc"/>
    <hyperlink ref="C18" r:id="rId7" display="http://www.dot.state.oh.us/Divisions/ConstructionMgt/Rewrite2005/2005SpecBook/2005_203.doc"/>
    <hyperlink ref="E18" r:id="rId8" display="http://www.dot.state.oh.us/Divisions/ConstructionMgt/Rewrite2005/2005SpecBook/2005_203_1-25-2005.doc"/>
    <hyperlink ref="C19" r:id="rId9" display="http://www.dot.state.oh.us/Divisions/ConstructionMgt/Rewrite2005/2005SpecBook/2005_204.doc"/>
    <hyperlink ref="E19" r:id="rId10" display="http://www.dot.state.oh.us/Divisions/ConstructionMgt/Rewrite2005/2005SpecBook/2005_204_11-08-2004.doc"/>
    <hyperlink ref="C20" r:id="rId11" display="http://www.dot.state.oh.us/Divisions/ConstructionMgt/Rewrite2005/2005SpecBook/2005_205.doc"/>
    <hyperlink ref="E20" r:id="rId12" display="http://www.dot.state.oh.us/Divisions/ConstructionMgt/Rewrite2005/2005SpecBook/2005_205_11-08-2004.doc"/>
    <hyperlink ref="C21" r:id="rId13" display="http://www.dot.state.oh.us/Divisions/ConstructionMgt/Rewrite2005/2005SpecBook/2005_206.doc"/>
    <hyperlink ref="E21" r:id="rId14" display="http://www.dot.state.oh.us/Divisions/ConstructionMgt/Rewrite2005/2005SpecBook/2005_206_11-22-2004.doc"/>
    <hyperlink ref="C22" r:id="rId15" display="http://www.dot.state.oh.us/Divisions/ConstructionMgt/Rewrite2005/2005SpecBook/2005_207.doc"/>
    <hyperlink ref="E22" r:id="rId16" display="http://www.dot.state.oh.us/Divisions/ConstructionMgt/Rewrite2005/2005SpecBook/2005_207.doc"/>
    <hyperlink ref="C23" r:id="rId17" display="http://www.dot.state.oh.us/Divisions/ConstructionMgt/Rewrite2005/2005SpecBook/2005_208.doc"/>
    <hyperlink ref="E23" r:id="rId18" display="http://www.dot.state.oh.us/Divisions/ConstructionMgt/Rewrite2005/2005SpecBook/2005_208_11-08-2004.doc"/>
    <hyperlink ref="C24" r:id="rId19" display="http://www.dot.state.oh.us/Divisions/ConstructionMgt/Rewrite2005/2005SpecBook/2005_209.doc"/>
    <hyperlink ref="E24" r:id="rId20" display="http://www.dot.state.oh.us/Divisions/ConstructionMgt/Rewrite2005/2005SpecBook/2005_209.doc"/>
    <hyperlink ref="C25" r:id="rId21" display="http://www.dot.state.oh.us/Divisions/ConstructionMgt/Rewrite2005/2005SpecBook/2005_250.doc"/>
    <hyperlink ref="E25" r:id="rId22" display="http://www.dot.state.oh.us/Divisions/ConstructionMgt/Rewrite2005/2005SpecBook/2005_250.doc"/>
    <hyperlink ref="C26" r:id="rId23" display="http://www.dot.state.oh.us/Divisions/ConstructionMgt/Rewrite2005/2005SpecBook/2005_251.doc"/>
    <hyperlink ref="E26" r:id="rId24" display="http://www.dot.state.oh.us/Divisions/ConstructionMgt/Rewrite2005/2005SpecBook/2005_251.doc"/>
    <hyperlink ref="C27" r:id="rId25" display="http://www.dot.state.oh.us/Divisions/ConstructionMgt/Rewrite2005/2005SpecBook/2005_252.doc"/>
    <hyperlink ref="E27" r:id="rId26" display="http://www.dot.state.oh.us/Divisions/ConstructionMgt/Rewrite2005/2005SpecBook/2005_252.doc"/>
    <hyperlink ref="C28" r:id="rId27" display="http://www.dot.state.oh.us/Divisions/ConstructionMgt/Rewrite2005/2005SpecBook/2005_253.doc"/>
    <hyperlink ref="E28" r:id="rId28" display="http://www.dot.state.oh.us/Divisions/ConstructionMgt/Rewrite2005/2005SpecBook/2005_253.doc"/>
    <hyperlink ref="C29" r:id="rId29" display="http://www.dot.state.oh.us/Divisions/ConstructionMgt/Rewrite2005/2005SpecBook/2005_254.doc"/>
    <hyperlink ref="E29" r:id="rId30" display="http://www.dot.state.oh.us/Divisions/ConstructionMgt/Rewrite2005/2005SpecBook/2005_254_10-28-2004.doc"/>
    <hyperlink ref="C30" r:id="rId31" display="http://www.dot.state.oh.us/Divisions/ConstructionMgt/Rewrite2005/2005SpecBook/2005_255.doc"/>
    <hyperlink ref="E30" r:id="rId32" display="http://www.dot.state.oh.us/Divisions/ConstructionMgt/Rewrite2005/2005SpecBook/2005_255_2-1-2005.doc"/>
    <hyperlink ref="C31" r:id="rId33" display="http://www.dot.state.oh.us/Divisions/ConstructionMgt/Rewrite2005/2005SpecBook/2005_256.doc"/>
    <hyperlink ref="E31" r:id="rId34" display="http://www.dot.state.oh.us/Divisions/ConstructionMgt/Rewrite2005/2005SpecBook/2005_256.doc"/>
    <hyperlink ref="C32" r:id="rId35" display="http://www.dot.state.oh.us/Divisions/ConstructionMgt/SSandPN2002/8500402for2002.pdf"/>
    <hyperlink ref="E32" r:id="rId36" display="http://www.dot.state.oh.us/Divisions/ConstructionMgt/Rewrite2005/2005SpecBook/2005_257_11-4-04.doc"/>
    <hyperlink ref="C33" r:id="rId37" display="http://www.dot.state.oh.us/Divisions/ConstructionMgt/SSandPN2002/8190402for2002.pdf"/>
    <hyperlink ref="E33" r:id="rId38" display="http://www.dot.state.oh.us/Divisions/ConstructionMgt/Rewrite2005/2005SpecBook/2005_258_2-1-2005.doc"/>
    <hyperlink ref="C35" r:id="rId39" display="http://www.dot.state.oh.us/Divisions/ConstructionMgt/Rewrite2005/2005SpecBook/2005_301.doc"/>
    <hyperlink ref="E35" r:id="rId40" display="http://www.dot.state.oh.us/Divisions/ConstructionMgt/Rewrite2005/2005SpecBook/2005_301.doc"/>
    <hyperlink ref="C36" r:id="rId41" display="http://www.dot.state.oh.us/Divisions/ConstructionMgt/Rewrite2005/2005SpecBook/2005_302.doc"/>
    <hyperlink ref="E36" r:id="rId42" display="http://www.dot.state.oh.us/Divisions/ConstructionMgt/Rewrite2005/2005SpecBook/2005_302.doc"/>
    <hyperlink ref="C37" r:id="rId43" display="http://www.dot.state.oh.us/Divisions/ConstructionMgt/Rewrite2005/2005SpecBook/2005_304.doc"/>
    <hyperlink ref="E37" r:id="rId44" display="http://www.dot.state.oh.us/Divisions/ConstructionMgt/Rewrite2005/2005SpecBook/2005_304_1-25-2005.doc"/>
    <hyperlink ref="C38" r:id="rId45" display="http://www.dot.state.oh.us/Divisions/ConstructionMgt/Rewrite2005/2005SpecBook/2005_305.doc"/>
    <hyperlink ref="E38" r:id="rId46" display="http://www.dot.state.oh.us/Divisions/ConstructionMgt/Rewrite2005/2005SpecBook/2005_305.doc"/>
    <hyperlink ref="C39" r:id="rId47" display="http://www.dot.state.oh.us/Divisions/ConstructionMgt/Rewrite2005/2005SpecBook/2005_306.doc"/>
    <hyperlink ref="E39" r:id="rId48" display="http://www.dot.state.oh.us/Divisions/ConstructionMgt/Rewrite2005/2005SpecBook/2005_306.doc"/>
    <hyperlink ref="C40" r:id="rId49" display="http://www.dot.state.oh.us/Divisions/ConstructionMgt/Rewrite2005/2005SpecBook/2005_307.doc"/>
    <hyperlink ref="E40" r:id="rId50" display="http://www.dot.state.oh.us/Divisions/ConstructionMgt/Rewrite2005/2005SpecBook/2005_307.doc"/>
    <hyperlink ref="C41" r:id="rId51" display="http://www.dot.state.oh.us/Divisions/ConstructionMgt/Rewrite2005/2005SpecBook/2005_308.doc"/>
    <hyperlink ref="E41" r:id="rId52" display="http://www.dot.state.oh.us/Divisions/ConstructionMgt/Rewrite2005/2005SpecBook/2005_308_2-1-2005.doc"/>
    <hyperlink ref="C42" r:id="rId53" display="http://www.dot.state.oh.us/Divisions/ConstructionMgt/Rewrite2005/2005SpecBook/2005_320.doc"/>
    <hyperlink ref="E42" r:id="rId54" display="http://www.dot.state.oh.us/Divisions/ConstructionMgt/Rewrite2005/2005SpecBook/2005_320.doc"/>
    <hyperlink ref="C43" r:id="rId55" display="http://www.dot.state.oh.us/Divisions/ConstructionMgt/Rewrite2005/2005SpecBook/2005_321.doc"/>
    <hyperlink ref="E43" r:id="rId56" display="http://www.dot.state.oh.us/Divisions/ConstructionMgt/Rewrite2005/2005SpecBook/2005_321.doc"/>
    <hyperlink ref="C45" r:id="rId57" display="http://www.dot.state.oh.us/Divisions/ConstructionMgt/Rewrite2005/2005SpecBook/2005_401.doc"/>
    <hyperlink ref="E45" r:id="rId58" display="http://www.dot.state.oh.us/Divisions/ConstructionMgt/Rewrite2005/2005SpecBook/2005_401_2-1-2005.doc"/>
    <hyperlink ref="C46" r:id="rId59" display="http://www.dot.state.oh.us/Divisions/ConstructionMgt/Rewrite2005/2005SpecBook/2005_402.doc"/>
    <hyperlink ref="E46" r:id="rId60" display="http://www.dot.state.oh.us/Divisions/ConstructionMgt/Rewrite2005/2005SpecBook/2005_402.doc"/>
    <hyperlink ref="C47" r:id="rId61" display="http://www.dot.state.oh.us/Divisions/ConstructionMgt/Rewrite2005/2005SpecBook/2005_403.doc"/>
    <hyperlink ref="E47" r:id="rId62" display="http://www.dot.state.oh.us/Divisions/ConstructionMgt/Rewrite2005/2005SpecBook/2005_403_10-22-04.doc"/>
    <hyperlink ref="C48" r:id="rId63" display="http://www.dot.state.oh.us/Divisions/ConstructionMgt/Rewrite2005/2005SpecBook/2005_407.doc"/>
    <hyperlink ref="E48" r:id="rId64" display="http://www.dot.state.oh.us/Divisions/ConstructionMgt/Rewrite2005/2005SpecBook/2005_407.doc"/>
    <hyperlink ref="C49" r:id="rId65" display="http://www.dot.state.oh.us/Divisions/ConstructionMgt/Rewrite2005/2005SpecBook/2005_408.doc"/>
    <hyperlink ref="E49" r:id="rId66" display="http://www.dot.state.oh.us/Divisions/ConstructionMgt/Rewrite2005/2005SpecBook/2005_408.doc"/>
    <hyperlink ref="C50" r:id="rId67" display="http://www.dot.state.oh.us/Divisions/ConstructionMgt/Rewrite2005/2005SpecBook/2005_409.doc"/>
    <hyperlink ref="E50" r:id="rId68" display="http://www.dot.state.oh.us/Divisions/ConstructionMgt/Rewrite2005/2005SpecBook/2005_409.doc"/>
    <hyperlink ref="C51" r:id="rId69" display="http://www.dot.state.oh.us/Divisions/ConstructionMgt/Rewrite2005/2005SpecBook/2005_410.doc"/>
    <hyperlink ref="E51" r:id="rId70" display="http://www.dot.state.oh.us/Divisions/ConstructionMgt/Rewrite2005/2005SpecBook/2005_410.doc"/>
    <hyperlink ref="C52" r:id="rId71" display="http://www.dot.state.oh.us/Divisions/ConstructionMgt/Rewrite2005/2005SpecBook/2005_411.doc"/>
    <hyperlink ref="E52" r:id="rId72" display="http://www.dot.state.oh.us/Divisions/ConstructionMgt/Rewrite2005/2005SpecBook/2005_411.doc"/>
    <hyperlink ref="C53" r:id="rId73" display="http://www.dot.state.oh.us/Divisions/ConstructionMgt/Rewrite2005/2005SpecBook/2005_421.doc"/>
    <hyperlink ref="E53" r:id="rId74" display="http://www.dot.state.oh.us/Divisions/ConstructionMgt/Rewrite2005/2005SpecBook/2005_421.doc"/>
    <hyperlink ref="C54" r:id="rId75" display="http://www.dot.state.oh.us/Divisions/ConstructionMgt/Rewrite2005/2005SpecBook/2005_422.doc"/>
    <hyperlink ref="E54" r:id="rId76" display="http://www.dot.state.oh.us/Divisions/ConstructionMgt/Rewrite2005/2005SpecBook/2005_422_10-22-04.doc"/>
    <hyperlink ref="C55" r:id="rId77" display="http://www.dot.state.oh.us/Divisions/ConstructionMgt/Rewrite2005/2005SpecBook/2005_423.doc"/>
    <hyperlink ref="E55" r:id="rId78" display="http://www.dot.state.oh.us/Divisions/ConstructionMgt/Rewrite2005/2005SpecBook/2005_423_10-22-04.doc"/>
    <hyperlink ref="C56" r:id="rId79" display="http://www.dot.state.oh.us/Divisions/ConstructionMgt/Rewrite2005/2005SpecBook/2005_424_final_10-22-04.doc"/>
    <hyperlink ref="E56" r:id="rId80" display="http://www.dot.state.oh.us/Divisions/ConstructionMgt/Rewrite2005/2005SpecBook/2005_424_2-1-2005.doc"/>
    <hyperlink ref="C57" r:id="rId81" display="http://www.dot.state.oh.us/Divisions/ConstructionMgt/Rewrite2005/2005SpecBook/2005_441.doc"/>
    <hyperlink ref="E57" r:id="rId82" display="http://www.dot.state.oh.us/Divisions/ConstructionMgt/Rewrite2005/2005SpecBook/2005_441.doc"/>
    <hyperlink ref="C58" r:id="rId83" display="http://www.dot.state.oh.us/Divisions/ConstructionMgt/Rewrite2005/2005SpecBook/2005_442.doc"/>
    <hyperlink ref="E58" r:id="rId84" display="http://www.dot.state.oh.us/Divisions/ConstructionMgt/Rewrite2005/2005SpecBook/2005_442_10-22-04.doc"/>
    <hyperlink ref="C59" r:id="rId85" display="http://www.dot.state.oh.us/Divisions/ConstructionMgt/Rewrite2005/2005SpecBook/2005_443_final_10-22-04.doc"/>
    <hyperlink ref="E59" r:id="rId86" display="http://www.dot.state.oh.us/Divisions/ConstructionMgt/Rewrite2005/2005SpecBook/2005_443_11-5-04.doc"/>
    <hyperlink ref="C60" r:id="rId87" display="http://www.dot.state.oh.us/Divisions/ConstructionMgt/Rewrite2005/2005SpecBook/2005_446.doc"/>
    <hyperlink ref="E60" r:id="rId88" display="http://www.dot.state.oh.us/Divisions/ConstructionMgt/Rewrite2005/2005SpecBook/2005_446.doc"/>
    <hyperlink ref="C61" r:id="rId89" display="http://www.dot.state.oh.us/Divisions/ConstructionMgt/Rewrite2005/2005SpecBook/2005_448.doc"/>
    <hyperlink ref="E61" r:id="rId90" display="http://www.dot.state.oh.us/Divisions/ConstructionMgt/Rewrite2005/2005SpecBook/2005_448_final_10-22-04.doc"/>
    <hyperlink ref="C63" r:id="rId91" display="http://www.dot.state.oh.us/Divisions/ConstructionMgt/Rewrite2005/2005SpecBook/2005_451.doc"/>
    <hyperlink ref="E63" r:id="rId92" display="http://www.dot.state.oh.us/Divisions/ConstructionMgt/Rewrite2005/2005SpecBook/2005_451_1-10-2005.doc"/>
    <hyperlink ref="C64" r:id="rId93" display="http://www.dot.state.oh.us/Divisions/ConstructionMgt/Rewrite2005/2005SpecBook/2005_452.doc"/>
    <hyperlink ref="E64" r:id="rId94" display="http://www.dot.state.oh.us/Divisions/ConstructionMgt/Rewrite2005/2005SpecBook/2005_452.doc"/>
    <hyperlink ref="C65" r:id="rId95" display="http://www.dot.state.oh.us/Divisions/ConstructionMgt/Rewrite2005/2005SpecBook/2005_499.doc"/>
    <hyperlink ref="E65" r:id="rId96" display="http://www.dot.state.oh.us/Divisions/ConstructionMgt/Rewrite2005/2005SpecBook/2005_499_2-1-2005.doc"/>
    <hyperlink ref="C67" r:id="rId97" display="http://www.dot.state.oh.us/Divisions/ConstructionMgt/Rewrite2005/2005SpecBook/2005_501.doc"/>
    <hyperlink ref="E67" r:id="rId98" display="http://www.dot.state.oh.us/Divisions/ConstructionMgt/Rewrite2005/2005SpecBook/2005_501_1-25-2005.doc"/>
    <hyperlink ref="C68" r:id="rId99" display="http://www.dot.state.oh.us/Divisions/ConstructionMgt/Rewrite2005/2005SpecBook/2005_502.doc"/>
    <hyperlink ref="E68" r:id="rId100" display="http://www.dot.state.oh.us/Divisions/ConstructionMgt/Rewrite2005/2005SpecBook/2005_502_2-9-2005.doc"/>
    <hyperlink ref="C69" r:id="rId101" display="http://www.dot.state.oh.us/Divisions/ConstructionMgt/Rewrite2005/2005SpecBook/2005_503.doc"/>
    <hyperlink ref="E69" r:id="rId102" display="http://www.dot.state.oh.us/Divisions/ConstructionMgt/Rewrite2005/2005SpecBook/2005_503_12-16-2004.doc"/>
    <hyperlink ref="C70" r:id="rId103" display="http://www.dot.state.oh.us/Divisions/ConstructionMgt/Rewrite2005/2005SpecBook/2005_504.doc"/>
    <hyperlink ref="E70" r:id="rId104" display="http://www.dot.state.oh.us/Divisions/ConstructionMgt/Rewrite2005/2005SpecBook/2005_504.doc"/>
    <hyperlink ref="C71" r:id="rId105" display="http://www.dot.state.oh.us/Divisions/ConstructionMgt/Rewrite2005/2005SpecBook/2005_505.doc"/>
    <hyperlink ref="E71" r:id="rId106" display="http://www.dot.state.oh.us/Divisions/ConstructionMgt/Rewrite2005/2005SpecBook/2005_505.doc"/>
    <hyperlink ref="C72" r:id="rId107" display="http://www.dot.state.oh.us/Divisions/ConstructionMgt/Rewrite2005/2005SpecBook/2005_506.doc"/>
    <hyperlink ref="E72" r:id="rId108" display="http://www.dot.state.oh.us/Divisions/ConstructionMgt/Rewrite2005/2005SpecBook/2005_506-2-1-2005.doc"/>
    <hyperlink ref="C73" r:id="rId109" display="http://www.dot.state.oh.us/Divisions/ConstructionMgt/Rewrite2005/2005SpecBook/2005_507.doc"/>
    <hyperlink ref="E73" r:id="rId110" display="http://www.dot.state.oh.us/Divisions/ConstructionMgt/Rewrite2005/2005SpecBook/2005_507_2-1-2005.doc"/>
    <hyperlink ref="C74" r:id="rId111" display="http://www.dot.state.oh.us/Divisions/ConstructionMgt/Rewrite2005/2005SpecBook/2005_508.doc"/>
    <hyperlink ref="E74" r:id="rId112" display="http://www.dot.state.oh.us/Divisions/ConstructionMgt/Rewrite2005/2005SpecBook/2005_508_11-29-04.doc"/>
    <hyperlink ref="C75" r:id="rId113" display="http://www.dot.state.oh.us/Divisions/ConstructionMgt/Rewrite2005/2005SpecBook/2005_509.doc"/>
    <hyperlink ref="E75" r:id="rId114" display="http://www.dot.state.oh.us/Divisions/ConstructionMgt/Rewrite2005/2005SpecBook/2005_509.doc"/>
    <hyperlink ref="C76" r:id="rId115" display="http://www.dot.state.oh.us/Divisions/ConstructionMgt/Rewrite2005/2005SpecBook/2005_510.doc"/>
    <hyperlink ref="E76" r:id="rId116" display="http://www.dot.state.oh.us/Divisions/ConstructionMgt/Rewrite2005/2005SpecBook/2005_510_2-1-2005.doc"/>
    <hyperlink ref="C77" r:id="rId117" display="http://www.dot.state.oh.us/Divisions/ConstructionMgt/Rewrite2005/2005SpecBook/2005_511.doc"/>
    <hyperlink ref="E77" r:id="rId118" display="http://www.dot.state.oh.us/Divisions/ConstructionMgt/Rewrite2005/2005SpecBook/2005_511_2-1-2005.doc"/>
    <hyperlink ref="C78" r:id="rId119" display="http://www.dot.state.oh.us/Divisions/ConstructionMgt/Rewrite2005/2005SpecBook/2005_512.doc"/>
    <hyperlink ref="E78" r:id="rId120" display="http://www.dot.state.oh.us/Divisions/ConstructionMgt/Rewrite2005/2005SpecBook/2005_512_2-1-2005.doc"/>
    <hyperlink ref="C79" r:id="rId121" display="http://www.dot.state.oh.us/Divisions/ConstructionMgt/Rewrite2005/2005SpecBook/2005_513.doc"/>
    <hyperlink ref="E79" r:id="rId122" display="http://www.dot.state.oh.us/Divisions/ConstructionMgt/Rewrite2005/2005SpecBook/2005_513_2-1-2005.doc"/>
    <hyperlink ref="C80" r:id="rId123" display="http://www.dot.state.oh.us/Divisions/ConstructionMgt/Rewrite2005/2005SpecBook/2005_514.doc"/>
    <hyperlink ref="E80" r:id="rId124" display="http://www.dot.state.oh.us/Divisions/ConstructionMgt/Rewrite2005/2005SpecBook/2005_514_2-1-2005.doc"/>
    <hyperlink ref="C81" r:id="rId125" display="http://www.dot.state.oh.us/Divisions/ConstructionMgt/Rewrite2005/2005SpecBook/2005_515.doc"/>
    <hyperlink ref="E81" r:id="rId126" display="http://www.dot.state.oh.us/Divisions/ConstructionMgt/Rewrite2005/2005SpecBook/2005_515_11-8-04.doc"/>
    <hyperlink ref="C82" r:id="rId127" display="http://www.dot.state.oh.us/Divisions/ConstructionMgt/Rewrite2005/2005SpecBook/2005_516.doc"/>
    <hyperlink ref="E82" r:id="rId128" display="http://www.dot.state.oh.us/Divisions/ConstructionMgt/Rewrite2005/2005SpecBook/2005_516_11-29-04.doc"/>
    <hyperlink ref="C83" r:id="rId129" display="http://www.dot.state.oh.us/Divisions/ConstructionMgt/Rewrite2005/2005SpecBook/2005_517.doc"/>
    <hyperlink ref="E83" r:id="rId130" display="http://www.dot.state.oh.us/Divisions/ConstructionMgt/Rewrite2005/2005SpecBook/2005_517_11-29-04.doc"/>
    <hyperlink ref="C84" r:id="rId131" display="http://www.dot.state.oh.us/Divisions/ConstructionMgt/Rewrite2005/2005SpecBook/2005_518.doc"/>
    <hyperlink ref="E84" r:id="rId132" display="http://www.dot.state.oh.us/Divisions/ConstructionMgt/Rewrite2005/2005SpecBook/2005_518_11-29-04.doc"/>
    <hyperlink ref="C85" r:id="rId133" display="http://www.dot.state.oh.us/Divisions/ConstructionMgt/Rewrite2005/2005SpecBook/2005_519.doc"/>
    <hyperlink ref="E85" r:id="rId134" display="http://www.dot.state.oh.us/Divisions/ConstructionMgt/Rewrite2005/2005SpecBook/2005_519.doc"/>
    <hyperlink ref="C86" r:id="rId135" display="http://www.dot.state.oh.us/Divisions/ConstructionMgt/Rewrite2005/2005SpecBook/2005_520.doc"/>
    <hyperlink ref="E86" r:id="rId136" display="http://www.dot.state.oh.us/Divisions/ConstructionMgt/Rewrite2005/2005SpecBook/2005_520_11-8-04.doc"/>
    <hyperlink ref="C87" r:id="rId137" display="http://www.dot.state.oh.us/Divisions/ConstructionMgt/Rewrite2005/2005SpecBook/2005_522.doc"/>
    <hyperlink ref="E87" r:id="rId138" display="http://www.dot.state.oh.us/Divisions/ConstructionMgt/Rewrite2005/2005SpecBook/2005_522.doc"/>
    <hyperlink ref="C88" r:id="rId139" display="http://www.dot.state.oh.us/Divisions/ConstructionMgt/Rewrite2005/2005SpecBook/2005_523.doc"/>
    <hyperlink ref="E88" r:id="rId140" display="http://www.dot.state.oh.us/Divisions/ConstructionMgt/Rewrite2005/2005SpecBook/2005_523.doc"/>
    <hyperlink ref="C89" r:id="rId141" display="http://www.dot.state.oh.us/Divisions/ConstructionMgt/Rewrite2005/2005SpecBook/2005_524.doc"/>
    <hyperlink ref="E89" r:id="rId142" display="http://www.dot.state.oh.us/Divisions/ConstructionMgt/Rewrite2005/2005SpecBook/2005_524_11-8-04.doc"/>
    <hyperlink ref="C90" r:id="rId143" display="http://www.dot.state.oh.us/Divisions/ConstructionMgt/Rewrite2005/2005SpecBook/2005_526.doc"/>
    <hyperlink ref="E90" r:id="rId144" display="http://www.dot.state.oh.us/Divisions/ConstructionMgt/Rewrite2005/2005SpecBook/2005_526.doc"/>
    <hyperlink ref="C92" r:id="rId145" display="http://www.dot.state.oh.us/Divisions/ConstructionMgt/Rewrite2005/2005SpecBook/2005_601.doc"/>
    <hyperlink ref="E92" r:id="rId146" display="http://www.dot.state.oh.us/Divisions/ConstructionMgt/Rewrite2005/2005SpecBook/2005_601_2-11-2005.doc"/>
    <hyperlink ref="C93" r:id="rId147" display="http://www.dot.state.oh.us/Divisions/ConstructionMgt/Rewrite2005/2005SpecBook/2005_602.doc"/>
    <hyperlink ref="E93" r:id="rId148" display="http://www.dot.state.oh.us/Divisions/ConstructionMgt/Rewrite2005/2005SpecBook/2005_602_2-1-2005.doc"/>
    <hyperlink ref="C94" r:id="rId149" display="http://www.dot.state.oh.us/Divisions/ConstructionMgt/Rewrite2005/2005SpecBook/2005_603.doc"/>
    <hyperlink ref="E94" r:id="rId150" display="http://www.dot.state.oh.us/Divisions/ConstructionMgt/Rewrite2005/2005SpecBook/2005_603_12-14-2004.doc"/>
    <hyperlink ref="C95" r:id="rId151" display="http://www.dot.state.oh.us/Divisions/ConstructionMgt/Rewrite2005/2005SpecBook/2005_604.doc"/>
    <hyperlink ref="E95" r:id="rId152" display="http://www.dot.state.oh.us/Divisions/ConstructionMgt/Rewrite2005/2005SpecBook/2005_604_12-14-2004.doc"/>
    <hyperlink ref="C96" r:id="rId153" display="http://www.dot.state.oh.us/Divisions/ConstructionMgt/Rewrite2005/2005SpecBook/2005_605.doc"/>
    <hyperlink ref="E96" r:id="rId154" display="http://www.dot.state.oh.us/Divisions/ConstructionMgt/Rewrite2005/2005SpecBook/2005_605_2-1-2005.doc"/>
    <hyperlink ref="C97" r:id="rId155" display="http://www.dot.state.oh.us/Divisions/ConstructionMgt/Rewrite2005/2005SpecBook/2005_606.doc"/>
    <hyperlink ref="E97" r:id="rId156" display="http://www.dot.state.oh.us/Divisions/ConstructionMgt/Rewrite2005/2005SpecBook/2005_606.doc"/>
    <hyperlink ref="C98" r:id="rId157" display="http://www.dot.state.oh.us/Divisions/ConstructionMgt/Rewrite2005/2005SpecBook/2005_607.doc"/>
    <hyperlink ref="E98" r:id="rId158" display="http://www.dot.state.oh.us/Divisions/ConstructionMgt/Rewrite2005/2005SpecBook/2005_607.doc"/>
    <hyperlink ref="C99" r:id="rId159" display="http://www.dot.state.oh.us/Divisions/ConstructionMgt/Rewrite2005/2005SpecBook/2005_608.doc"/>
    <hyperlink ref="E99" r:id="rId160" display="http://www.dot.state.oh.us/Divisions/ConstructionMgt/Rewrite2005/2005SpecBook/2005_608.doc"/>
    <hyperlink ref="C100" r:id="rId161" display="http://www.dot.state.oh.us/Divisions/ConstructionMgt/Rewrite2005/2005SpecBook/2005_609.doc"/>
    <hyperlink ref="E100" r:id="rId162" display="http://www.dot.state.oh.us/Divisions/ConstructionMgt/Rewrite2005/2005SpecBook/2005_609.doc"/>
    <hyperlink ref="C101" r:id="rId163" display="http://www.dot.state.oh.us/Divisions/ConstructionMgt/Rewrite2005/2005SpecBook/2005_610.doc"/>
    <hyperlink ref="E101" r:id="rId164" display="http://www.dot.state.oh.us/Divisions/ConstructionMgt/Rewrite2005/2005SpecBook/2005_610_11-29-04.doc"/>
    <hyperlink ref="C102" r:id="rId165" display="http://www.dot.state.oh.us/Divisions/ConstructionMgt/Rewrite2005/2005SpecBook/2005_613.doc"/>
    <hyperlink ref="E102" r:id="rId166" display="http://www.dot.state.oh.us/Divisions/ConstructionMgt/Rewrite2005/2005SpecBook/2005_613.doc"/>
    <hyperlink ref="C103" r:id="rId167" display="http://www.dot.state.oh.us/Divisions/ConstructionMgt/Rewrite2005/2005SpecBook/2005_614.doc"/>
    <hyperlink ref="E103" r:id="rId168" display="http://www.dot.state.oh.us/Divisions/ConstructionMgt/Rewrite2005/2005SpecBook/2005_614_01-04-2005.doc"/>
    <hyperlink ref="C104" r:id="rId169" display="http://www.dot.state.oh.us/Divisions/ConstructionMgt/Rewrite2005/2005SpecBook/2005_615.doc"/>
    <hyperlink ref="E104" r:id="rId170" display="http://www.dot.state.oh.us/Divisions/ConstructionMgt/Rewrite2005/2005SpecBook/2005_615.doc"/>
    <hyperlink ref="C105" r:id="rId171" display="http://www.dot.state.oh.us/Divisions/ConstructionMgt/Rewrite2005/2005SpecBook/2005_616.doc"/>
    <hyperlink ref="E105" r:id="rId172" display="http://www.dot.state.oh.us/Divisions/ConstructionMgt/Rewrite2005/2005SpecBook/2005_616.doc"/>
    <hyperlink ref="C106" r:id="rId173" display="http://www.dot.state.oh.us/Divisions/ConstructionMgt/Rewrite2005/2005SpecBook/2005_617.doc"/>
    <hyperlink ref="E106" r:id="rId174" display="http://www.dot.state.oh.us/Divisions/ConstructionMgt/Rewrite2005/2005SpecBook/2005_617_11-08-2004.doc"/>
    <hyperlink ref="C107" r:id="rId175" display="http://www.dot.state.oh.us/Divisions/ConstructionMgt/Rewrite2005/2005SpecBook/2005_618.doc"/>
    <hyperlink ref="E107" r:id="rId176" display="http://www.dot.state.oh.us/Divisions/ConstructionMgt/Rewrite2005/2005SpecBook/2005_618_2-1-2005.doc"/>
    <hyperlink ref="C108" r:id="rId177" display="http://www.dot.state.oh.us/Divisions/ConstructionMgt/Rewrite2005/2005SpecBook/2005_619.doc"/>
    <hyperlink ref="E108" r:id="rId178" display="http://www.dot.state.oh.us/Divisions/ConstructionMgt/Rewrite2005/2005SpecBook/2005_619_12-22-2004.doc"/>
    <hyperlink ref="C109" r:id="rId179" display="http://www.dot.state.oh.us/Divisions/ConstructionMgt/Rewrite2005/2005SpecBook/2005_620.doc"/>
    <hyperlink ref="E109" r:id="rId180" display="http://www.dot.state.oh.us/Divisions/ConstructionMgt/Rewrite2005/2005SpecBook/2005_620_11-22-2004.doc"/>
    <hyperlink ref="C110" r:id="rId181" display="http://www.dot.state.oh.us/Divisions/ConstructionMgt/Rewrite2005/2005SpecBook/2005_621.doc"/>
    <hyperlink ref="E110" r:id="rId182" display="http://www.dot.state.oh.us/Divisions/ConstructionMgt/Rewrite2005/2005SpecBook/2005_621_2-1-2005.doc"/>
    <hyperlink ref="C111" r:id="rId183" display="http://www.dot.state.oh.us/Divisions/ConstructionMgt/Rewrite2005/2005SpecBook/2005_622.doc"/>
    <hyperlink ref="E111" r:id="rId184" display="http://www.dot.state.oh.us/Divisions/ConstructionMgt/Rewrite2005/2005SpecBook/2005_622_2-1-2005.doc"/>
    <hyperlink ref="C112" r:id="rId185" display="http://www.dot.state.oh.us/Divisions/ConstructionMgt/Rewrite2005/2005SpecBook/2005_623.doc"/>
    <hyperlink ref="E112" r:id="rId186" display="http://www.dot.state.oh.us/Divisions/ConstructionMgt/Rewrite2005/2005SpecBook/2005_623_2-1-2005.doc"/>
    <hyperlink ref="C113" r:id="rId187" display="http://www.dot.state.oh.us/Divisions/ConstructionMgt/Rewrite2005/2005SpecBook/2005_624.doc"/>
    <hyperlink ref="E113" r:id="rId188" display="http://www.dot.state.oh.us/Divisions/ConstructionMgt/Rewrite2005/2005SpecBook/2005_624_12-22-2004.doc"/>
    <hyperlink ref="C114" r:id="rId189" display="http://www.dot.state.oh.us/Divisions/ConstructionMgt/Rewrite2005/2005SpecBook/2005_625.doc"/>
    <hyperlink ref="E114" r:id="rId190" display="http://www.dot.state.oh.us/Divisions/ConstructionMgt/Rewrite2005/2005SpecBook/2005_625_2-10-2005.doc"/>
    <hyperlink ref="C115" r:id="rId191" display="http://www.dot.state.oh.us/Divisions/ConstructionMgt/Rewrite2005/2005SpecBook/2005_626.doc"/>
    <hyperlink ref="E115" r:id="rId192" display="http://www.dot.state.oh.us/Divisions/ConstructionMgt/Rewrite2005/2005SpecBook/2005_626.doc"/>
    <hyperlink ref="C116" r:id="rId193" display="http://www.dot.state.oh.us/Divisions/ConstructionMgt/Rewrite2005/2005SpecBook/2005_630.doc"/>
    <hyperlink ref="E116" r:id="rId194" display="http://www.dot.state.oh.us/Divisions/ConstructionMgt/Rewrite2005/2005SpecBook/2005_630_2-1-2005.doc"/>
    <hyperlink ref="C117" r:id="rId195" display="http://www.dot.state.oh.us/Divisions/ConstructionMgt/Rewrite2005/2005SpecBook/2005_631.doc"/>
    <hyperlink ref="E117" r:id="rId196" display="http://www.dot.state.oh.us/Divisions/ConstructionMgt/Rewrite2005/2005SpecBook/2005_631_2-1-2005.doc"/>
    <hyperlink ref="C118" r:id="rId197" display="http://www.dot.state.oh.us/Divisions/ConstructionMgt/Rewrite2005/2005SpecBook/2005_632.doc"/>
    <hyperlink ref="E118" r:id="rId198" display="http://www.dot.state.oh.us/Divisions/ConstructionMgt/Rewrite2005/2005SpecBook/2005_632_2-1-2005.doc"/>
    <hyperlink ref="C119" r:id="rId199" display="http://www.dot.state.oh.us/Divisions/ConstructionMgt/Rewrite2005/2005SpecBook/2005_633.doc"/>
    <hyperlink ref="E119" r:id="rId200" display="http://www.dot.state.oh.us/Divisions/ConstructionMgt/Rewrite2005/2005SpecBook/2005_633_2-1-2005.doc"/>
    <hyperlink ref="C120" r:id="rId201" display="http://www.dot.state.oh.us/Divisions/ConstructionMgt/Rewrite2005/2005SpecBook/2005_638.doc"/>
    <hyperlink ref="E120" r:id="rId202" display="http://www.dot.state.oh.us/Divisions/ConstructionMgt/Rewrite2005/2005SpecBook/2005_638.doc"/>
    <hyperlink ref="C122" r:id="rId203" display="http://www.dot.state.oh.us/Divisions/ConstructionMgt/Rewrite2005/2005SpecBook/2005_641.doc"/>
    <hyperlink ref="E122" r:id="rId204" display="http://www.dot.state.oh.us/Divisions/ConstructionMgt/Rewrite2005/2005SpecBook/2005_641_2-1-2005.doc"/>
    <hyperlink ref="C123" r:id="rId205" display="http://www.dot.state.oh.us/Divisions/ConstructionMgt/Rewrite2005/2005SpecBook/2005_642.doc"/>
    <hyperlink ref="E123" r:id="rId206" display="http://www.dot.state.oh.us/Divisions/ConstructionMgt/Rewrite2005/2005SpecBook/2005_642_2-1-2005.doc"/>
    <hyperlink ref="C124" r:id="rId207" display="http://www.dot.state.oh.us/Divisions/ConstructionMgt/Rewrite2005/2005SpecBook/2005_643.doc"/>
    <hyperlink ref="E124" r:id="rId208" display="http://www.dot.state.oh.us/Divisions/ConstructionMgt/Rewrite2005/2005SpecBook/2005_643_2-1-2005.doc"/>
    <hyperlink ref="C125" r:id="rId209" display="http://www.dot.state.oh.us/Divisions/ConstructionMgt/Rewrite2005/2005SpecBook/2005_644.doc"/>
    <hyperlink ref="E125" r:id="rId210" display="http://www.dot.state.oh.us/Divisions/ConstructionMgt/Rewrite2005/2005SpecBook/2005_644_2-1-2005.doc"/>
    <hyperlink ref="C126" r:id="rId211" display="http://www.dot.state.oh.us/Divisions/ConstructionMgt/Rewrite2005/2005SpecBook/2005_645.doc"/>
    <hyperlink ref="E126" r:id="rId212" display="http://www.dot.state.oh.us/Divisions/ConstructionMgt/Rewrite2005/2005SpecBook/2005_645_11-24-04.doc"/>
    <hyperlink ref="C127" r:id="rId213" display="http://www.dot.state.oh.us/Divisions/ConstructionMgt/Rewrite2005/2005SpecBook/2005_646.doc"/>
    <hyperlink ref="E127" r:id="rId214" display="http://www.dot.state.oh.us/Divisions/ConstructionMgt/Rewrite2005/2005SpecBook/2005_646_2-2-2005.doc"/>
    <hyperlink ref="C128" r:id="rId215" display="http://www.dot.state.oh.us/Divisions/ConstructionMgt/Rewrite2005/2005SpecBook/2005_647.doc"/>
    <hyperlink ref="E128" r:id="rId216" display="http://www.dot.state.oh.us/Divisions/ConstructionMgt/Rewrite2005/2005SpecBook/2005_647_11-16-04.doc"/>
    <hyperlink ref="C130" r:id="rId217" display="http://www.dot.state.oh.us/Divisions/ConstructionMgt/Rewrite2005/2005SpecBook/2005_651.doc"/>
    <hyperlink ref="E130" r:id="rId218" display="http://www.dot.state.oh.us/Divisions/ConstructionMgt/Rewrite2005/2005SpecBook/2005_651.doc"/>
    <hyperlink ref="C131" r:id="rId219" display="http://www.dot.state.oh.us/Divisions/ConstructionMgt/Rewrite2005/2005SpecBook/2005_652.doc"/>
    <hyperlink ref="E131" r:id="rId220" display="http://www.dot.state.oh.us/Divisions/ConstructionMgt/Rewrite2005/2005SpecBook/2005_652.doc"/>
    <hyperlink ref="C132" r:id="rId221" display="http://www.dot.state.oh.us/Divisions/ConstructionMgt/Rewrite2005/2005SpecBook/2005_653.doc"/>
    <hyperlink ref="E132" r:id="rId222" display="http://www.dot.state.oh.us/Divisions/ConstructionMgt/Rewrite2005/2005SpecBook/2005_653.doc"/>
    <hyperlink ref="C133" r:id="rId223" display="http://www.dot.state.oh.us/Divisions/ConstructionMgt/Rewrite2005/2005SpecBook/2005_654.doc"/>
    <hyperlink ref="E133" r:id="rId224" display="http://www.dot.state.oh.us/Divisions/ConstructionMgt/Rewrite2005/2005SpecBook/2005_654.doc"/>
    <hyperlink ref="C134" r:id="rId225" display="http://www.dot.state.oh.us/Divisions/ConstructionMgt/Rewrite2005/2005SpecBook/2005_656.doc"/>
    <hyperlink ref="E134" r:id="rId226" display="http://www.dot.state.oh.us/Divisions/ConstructionMgt/Rewrite2005/2005SpecBook/2005_656.doc"/>
    <hyperlink ref="C135" r:id="rId227" display="http://www.dot.state.oh.us/Divisions/ConstructionMgt/Rewrite2005/2005SpecBook/2005_657.doc"/>
    <hyperlink ref="E135" r:id="rId228" display="http://www.dot.state.oh.us/Divisions/ConstructionMgt/Rewrite2005/2005SpecBook/2005_657 11-08-2004.doc"/>
    <hyperlink ref="C136" r:id="rId229" display="http://www.dot.state.oh.us/Divisions/ConstructionMgt/Rewrite2005/2005SpecBook/2005_658.doc"/>
    <hyperlink ref="E136" r:id="rId230" display="http://www.dot.state.oh.us/Divisions/ConstructionMgt/Rewrite2005/2005SpecBook/2005_658.doc"/>
    <hyperlink ref="C137" r:id="rId231" display="http://www.dot.state.oh.us/Divisions/ConstructionMgt/Rewrite2005/2005SpecBook/2005_659.doc"/>
    <hyperlink ref="E137" r:id="rId232" display="http://www.dot.state.oh.us/Divisions/ConstructionMgt/Rewrite2005/2005SpecBook/2005_659_12-14-2004.doc"/>
    <hyperlink ref="C138" r:id="rId233" display="http://www.dot.state.oh.us/Divisions/ConstructionMgt/Rewrite2005/2005SpecBook/2005_660.doc"/>
    <hyperlink ref="E138" r:id="rId234" display="http://www.dot.state.oh.us/Divisions/ConstructionMgt/Rewrite2005/2005SpecBook/2005_660_2-2-2005.doc"/>
    <hyperlink ref="C139" r:id="rId235" display="http://www.dot.state.oh.us/Divisions/ConstructionMgt/Rewrite2005/2005SpecBook/2005_661.doc"/>
    <hyperlink ref="E139" r:id="rId236" display="http://www.dot.state.oh.us/Divisions/ConstructionMgt/Rewrite2005/2005SpecBook/2005_661.doc"/>
    <hyperlink ref="C140" r:id="rId237" display="http://www.dot.state.oh.us/Divisions/ConstructionMgt/Rewrite2005/2005SpecBook/2005_662.doc"/>
    <hyperlink ref="E140" r:id="rId238" display="http://www.dot.state.oh.us/Divisions/ConstructionMgt/Rewrite2005/2005SpecBook/2005_662.doc"/>
    <hyperlink ref="C141" r:id="rId239" display="http://www.dot.state.oh.us/Divisions/ConstructionMgt/Rewrite2005/2005SpecBook/2005_666.doc"/>
    <hyperlink ref="E141" r:id="rId240" display="http://www.dot.state.oh.us/Divisions/ConstructionMgt/Rewrite2005/2005SpecBook/2005_666.doc"/>
    <hyperlink ref="C142" r:id="rId241" display="http://www.dot.state.oh.us/Divisions/ConstructionMgt/Rewrite2005/2005SpecBook/2005_670.doc"/>
    <hyperlink ref="E142" r:id="rId242" display="http://www.dot.state.oh.us/Divisions/ConstructionMgt/Rewrite2005/2005SpecBook/2005_670_12-14-2004.doc"/>
    <hyperlink ref="C143" r:id="rId243" display="http://www.dot.state.oh.us/Divisions/ConstructionMgt/Rewrite2005/2005SpecBook/2005_671.doc"/>
    <hyperlink ref="E143" r:id="rId244" display="http://www.dot.state.oh.us/Divisions/ConstructionMgt/Rewrite2005/2005SpecBook/2005_671_2-2-2005.doc"/>
    <hyperlink ref="C144" r:id="rId245" display="http://www.dot.state.oh.us/Divisions/ConstructionMgt/Rewrite2005/2005SpecBook/2005_700.doc"/>
    <hyperlink ref="E144" r:id="rId246" display="http://www.dot.state.oh.us/Divisions/ConstructionMgt/Rewrite2005/2005SpecBook/2005_700_2-2-2005.doc"/>
    <hyperlink ref="C145" r:id="rId247" display="http://www.dot.state.oh.us/Divisions/ConstructionMgt/Rewrite2005/2005SpecBook/2005_701.doc"/>
    <hyperlink ref="E145" r:id="rId248" display="http://www.dot.state.oh.us/Divisions/ConstructionMgt/Rewrite2005/2005SpecBook/2005_701_final_10-23-04.doc"/>
    <hyperlink ref="C146" r:id="rId249" display="http://www.dot.state.oh.us/Divisions/ConstructionMgt/Rewrite2005/2005SpecBook/2005_702.doc"/>
    <hyperlink ref="E146" r:id="rId250" display="http://www.dot.state.oh.us/Divisions/ConstructionMgt/Rewrite2005/2005SpecBook/2005_702_2-2-2005.doc"/>
    <hyperlink ref="C147" r:id="rId251" display="http://www.dot.state.oh.us/Divisions/ConstructionMgt/Rewrite2005/2005SpecBook/2005_703.doc"/>
    <hyperlink ref="E147" r:id="rId252" display="http://www.dot.state.oh.us/Divisions/ConstructionMgt/Rewrite2005/2005SpecBook/2005_703_2-2-2005.doc"/>
    <hyperlink ref="C148" r:id="rId253" display="http://www.dot.state.oh.us/Divisions/ConstructionMgt/Rewrite2005/2005SpecBook/2005_704.doc"/>
    <hyperlink ref="E148" r:id="rId254" display="http://www.dot.state.oh.us/Divisions/ConstructionMgt/Rewrite2005/2005SpecBook/2005_704_final_10-24-04.doc"/>
    <hyperlink ref="C149" r:id="rId255" display="http://www.dot.state.oh.us/Divisions/ConstructionMgt/Rewrite2005/2005SpecBook/2005_705.doc"/>
    <hyperlink ref="E149" r:id="rId256" display="http://www.dot.state.oh.us/Divisions/ConstructionMgt/Rewrite2005/2005SpecBook/2005_705_2-2-2005.doc"/>
    <hyperlink ref="C150" r:id="rId257" display="http://www.dot.state.oh.us/Divisions/ConstructionMgt/Rewrite2005/2005SpecBook/2005_706.doc"/>
    <hyperlink ref="E150" r:id="rId258" display="http://www.dot.state.oh.us/Divisions/ConstructionMgt/Rewrite2005/2005SpecBook/2005_706_2-2-2005.doc"/>
    <hyperlink ref="C151" r:id="rId259" display="http://www.dot.state.oh.us/Divisions/ConstructionMgt/Rewrite2005/2005SpecBook/2005_707.doc"/>
    <hyperlink ref="E151" r:id="rId260" display="http://www.dot.state.oh.us/Divisions/ConstructionMgt/Rewrite2005/2005SpecBook/2005_707_11-29-04.doc"/>
    <hyperlink ref="C152" r:id="rId261" display="http://www.dot.state.oh.us/Divisions/ConstructionMgt/Rewrite2005/2005SpecBook/2005_708.doc"/>
    <hyperlink ref="E152" r:id="rId262" display="http://www.dot.state.oh.us/Divisions/ConstructionMgt/Rewrite2005/2005SpecBook/2005_708_2-2-2005.doc"/>
    <hyperlink ref="C153" r:id="rId263" display="http://www.dot.state.oh.us/Divisions/ConstructionMgt/Rewrite2005/2005SpecBook/2005_709.doc"/>
    <hyperlink ref="E153" r:id="rId264" display="http://www.dot.state.oh.us/Divisions/ConstructionMgt/Rewrite2005/2005SpecBook/2005_709_final_10-24-04.doc"/>
    <hyperlink ref="C154" r:id="rId265" display="http://www.dot.state.oh.us/Divisions/ConstructionMgt/Rewrite2005/2005SpecBook/2005_710.doc"/>
    <hyperlink ref="E154" r:id="rId266" display="http://www.dot.state.oh.us/Divisions/ConstructionMgt/Rewrite2005/2005SpecBook/2005_710_final_10-24-04.doc"/>
    <hyperlink ref="C155" r:id="rId267" display="http://www.dot.state.oh.us/Divisions/ConstructionMgt/Rewrite2005/2005SpecBook/2005_711.doc"/>
    <hyperlink ref="E155" r:id="rId268" display="http://www.dot.state.oh.us/Divisions/ConstructionMgt/Rewrite2005/2005SpecBook/2005_711_final_10-24-04.doc"/>
    <hyperlink ref="C156" r:id="rId269" display="http://www.dot.state.oh.us/Divisions/ConstructionMgt/Rewrite2005/2005SpecBook/2005_712.doc"/>
    <hyperlink ref="E156" r:id="rId270" display="http://www.dot.state.oh.us/Divisions/ConstructionMgt/Rewrite2005/2005SpecBook/2005_712_final_10-24-04.doc"/>
    <hyperlink ref="C157" r:id="rId271" display="http://www.dot.state.oh.us/Divisions/ConstructionMgt/Rewrite2005/2005SpecBook/2005_720.doc"/>
    <hyperlink ref="E157" r:id="rId272" display="http://www.dot.state.oh.us/Divisions/ConstructionMgt/Rewrite2005/2005SpecBook/2005_720_11-17-2004.doc"/>
    <hyperlink ref="C158" r:id="rId273" display="http://www.dot.state.oh.us/Divisions/ConstructionMgt/Rewrite2005/2005SpecBook/2005_721.doc"/>
    <hyperlink ref="E158" r:id="rId274" display="http://www.dot.state.oh.us/Divisions/ConstructionMgt/Rewrite2005/2005SpecBook/2005_721_final_10-24-04.doc"/>
    <hyperlink ref="C159" r:id="rId275" display="http://www.dot.state.oh.us/Divisions/ConstructionMgt/Rewrite2005/2005SpecBook/2005_725.doc"/>
    <hyperlink ref="E159" r:id="rId276" display="http://www.dot.state.oh.us/Divisions/ConstructionMgt/Rewrite2005/2005SpecBook/2005_725_12-18-2004.doc"/>
    <hyperlink ref="C160" r:id="rId277" display="http://www.dot.state.oh.us/Divisions/ConstructionMgt/Rewrite2005/2005SpecBook/2005_730.doc"/>
    <hyperlink ref="E160" r:id="rId278" display="http://www.dot.state.oh.us/Divisions/ConstructionMgt/Rewrite2005/2005SpecBook/2005_730_2-2-2005.doc"/>
    <hyperlink ref="C161" r:id="rId279" display="http://www.dot.state.oh.us/Divisions/ConstructionMgt/Rewrite2005/2005SpecBook/2005_731.doc"/>
    <hyperlink ref="E161" r:id="rId280" display="http://www.dot.state.oh.us/Divisions/ConstructionMgt/Rewrite2005/2005SpecBook/2005_731_11-17-2004.doc"/>
    <hyperlink ref="C162" r:id="rId281" display="http://www.dot.state.oh.us/Divisions/ConstructionMgt/Rewrite2005/2005SpecBook/2005_732.doc"/>
    <hyperlink ref="E162" r:id="rId282" display="http://www.dot.state.oh.us/Divisions/ConstructionMgt/Rewrite2005/2005SpecBook/2005_732_12-18-2004.doc"/>
    <hyperlink ref="C163" r:id="rId283" display="http://www.dot.state.oh.us/Divisions/ConstructionMgt/Rewrite2005/2005SpecBook/2005_733.doc"/>
    <hyperlink ref="E163" r:id="rId284" display="http://www.dot.state.oh.us/Divisions/ConstructionMgt/Rewrite2005/2005SpecBook/2005_733_2-2-2005.doc"/>
    <hyperlink ref="C164" r:id="rId285" display="http://www.dot.state.oh.us/Divisions/ConstructionMgt/Rewrite2005/2005SpecBook/2005_740.doc"/>
    <hyperlink ref="E164" r:id="rId286" display="http://www.dot.state.oh.us/Divisions/ConstructionMgt/Rewrite2005/2005SpecBook/2005_740_11-17-2004.doc"/>
    <hyperlink ref="C165" r:id="rId287" display="http://www.dot.state.oh.us/Divisions/ConstructionMgt/Rewrite2005/2005SpecBook/2005_748.doc"/>
    <hyperlink ref="E165" r:id="rId288" display="http://www.dot.state.oh.us/Divisions/ConstructionMgt/Rewrite2005/2005SpecBook/2005_748_11-17-2004.doc"/>
    <hyperlink ref="C168" r:id="rId289" display="http://www.dot.state.oh.us/Divisions/ConstructionMgt/SSandPN2002/PN1012002m.PDF"/>
    <hyperlink ref="E168" r:id="rId290" display="http://www.dot.state.oh.us/Divisions/ConstructionMgt/SSandPN2005/PN101_2005a.doc"/>
    <hyperlink ref="C169" r:id="rId291" display="http://www.dot.state.oh.us/Divisions/ConstructionMgt/SSandPN2002/PN1012002m_DB.PDF"/>
    <hyperlink ref="E169" r:id="rId292" display="http://www.dot.state.oh.us/Divisions/ConstructionMgt/SSandPN2005/PN101_2005a_DB.PDF"/>
    <hyperlink ref="C170" r:id="rId293" display="http://www.dot.state.oh.us/Divisions/ConstructionMgt/SSandPN2002/PN1020102for2002.pdf"/>
    <hyperlink ref="E170" r:id="rId294" display="http://www.dot.state.oh.us/Divisions/ConstructionMgt/SSandPN2005/PN102_0102for2005.pdf"/>
    <hyperlink ref="C171" r:id="rId295" display="http://www.dot.state.oh.us/Divisions/ConstructionMgt/SSandPN2002/PN103.pdf"/>
    <hyperlink ref="E171" r:id="rId296" display="http://www.dot.state.oh.us/Divisions/ConstructionMgt/SSandPN2005/PN103_for2005.pdf"/>
    <hyperlink ref="C172" r:id="rId297" display="http://www.dot.state.oh.us/Divisions/ConstructionMgt/SSandPN2002/PN104.pdf"/>
    <hyperlink ref="E172" r:id="rId298" display="http://www.dot.state.oh.us/Divisions/ConstructionMgt/SSandPN2005/PN104_for2005.pdf"/>
    <hyperlink ref="C173" r:id="rId299" display="http://www.dot.state.oh.us/Divisions/ConstructionMgt/SSandPN2002/PN105.pdf"/>
    <hyperlink ref="E173" r:id="rId300" display="http://www.dot.state.oh.us/Divisions/ConstructionMgt/SSandPN2005/PN105_for2005.pdf"/>
    <hyperlink ref="C174" r:id="rId301" display="http://www.dot.state.oh.us/Divisions/ConstructionMgt/SSandPN2002/PN107011604.pdf"/>
    <hyperlink ref="E174" r:id="rId302" display="http://www.dot.state.oh.us/Divisions/ConstructionMgt/SSandPN2005/PN107_011604_for2005.pdf"/>
    <hyperlink ref="C175" r:id="rId303" display="http://www.dot.state.oh.us/Divisions/ConstructionMgt/SSandPN2002/PN108.pdf"/>
    <hyperlink ref="E175" r:id="rId304" display="http://www.dot.state.oh.us/Divisions/ConstructionMgt/SSandPN2005/PN108_for2005.pdf"/>
    <hyperlink ref="C176" r:id="rId305" display="http://www.dot.state.oh.us/Divisions/ConstructionMgt/SSandPN2002/PN120011604.PDF"/>
    <hyperlink ref="E176" r:id="rId306" display="http://www.dot.state.oh.us/Divisions/ConstructionMgt/SSandPN2005/PN120_011604for2005.PDF"/>
    <hyperlink ref="C177" r:id="rId307" display="http://www.dot.state.oh.us/Divisions/ConstructionMgt/SSandPN2002/pn121.pdf"/>
    <hyperlink ref="E177" r:id="rId308" display="http://www.dot.state.oh.us/Divisions/ConstructionMgt/SSandPN2005/pn121_for2005.pdf"/>
    <hyperlink ref="C178" r:id="rId309" display="http://www.dot.state.oh.us/Divisions/ConstructionMgt/SSandPN2002/pn122.pdf"/>
    <hyperlink ref="E178" r:id="rId310" display="http://www.dot.state.oh.us/Divisions/ConstructionMgt/SSandPN2005/pn122_for2005.pdf"/>
    <hyperlink ref="C179" r:id="rId311" display="http://www.dot.state.oh.us/Divisions/ConstructionMgt/SSandPN2002/pn123.pdf"/>
    <hyperlink ref="E179" r:id="rId312" display="http://www.dot.state.oh.us/Divisions/ConstructionMgt/SSandPN2005/pn123_for2005.pdf"/>
    <hyperlink ref="C180" r:id="rId313" display="http://www.dot.state.oh.us/Divisions/ConstructionMgt/SSandPN2002/PN124.pdf"/>
    <hyperlink ref="E180" r:id="rId314" display="http://www.dot.state.oh.us/Divisions/ConstructionMgt/SSandPN2005/PN124_for2005.pdf"/>
    <hyperlink ref="C181" r:id="rId315" display="http://www.dot.state.oh.us/Divisions/ConstructionMgt/SSandPN2002/PN150.pdf"/>
    <hyperlink ref="E181" r:id="rId316" display="http://www.dot.state.oh.us/Divisions/ConstructionMgt/SSandPN2005/PN150_for2005.pdf"/>
    <hyperlink ref="C182" r:id="rId317" display="http://www.dot.state.oh.us/Divisions/ConstructionMgt/SSandPN2002/PN1511002.pdf"/>
    <hyperlink ref="E182" r:id="rId318" display="http://www.dot.state.oh.us/Divisions/ConstructionMgt/SSandPN2005/PN151_1002for2005.pdf"/>
    <hyperlink ref="C183" r:id="rId319" display="http://www.dot.state.oh.us/Divisions/ConstructionMgt/SSandPN2002/PN152.pdf"/>
    <hyperlink ref="E183" r:id="rId320" display="http://www.dot.state.oh.us/Divisions/ConstructionMgt/SSandPN2005/PN152_for2005.pdf"/>
    <hyperlink ref="C184" r:id="rId321" display="http://www.dot.state.oh.us/Divisions/ConstructionMgt/SSandPN2002/PN153.pdf"/>
    <hyperlink ref="E184" r:id="rId322" display="http://www.dot.state.oh.us/Divisions/ConstructionMgt/SSandPN2005/PN153_for2005.pdf"/>
    <hyperlink ref="C185" r:id="rId323" display="http://www.dot.state.oh.us/Divisions/ConstructionMgt/SSandPN2002/PN157.pdf"/>
    <hyperlink ref="E185" r:id="rId324" display="http://www.dot.state.oh.us/Divisions/ConstructionMgt/SSandPN2005/PN157_for2005.pdf"/>
    <hyperlink ref="E186" r:id="rId325" display="http://www.dot.state.oh.us/Divisions/ConstructionMgt/SSandPN2005/PN159_for2005.pdf"/>
    <hyperlink ref="E187" r:id="rId326" display="http://www.dot.state.oh.us/Divisions/ConstructionMgt/SSandPN2005/PN205_041704_for2005.PDF"/>
    <hyperlink ref="E188" r:id="rId327" display="http://www.dot.state.oh.us/Divisions/ConstructionMgt/SSandPN2005/PN414_030502_for2005.pdf"/>
    <hyperlink ref="E189" r:id="rId328" display="http://www.dot.state.oh.us/Divisions/ConstructionMgt/SSandPN2005/PN414DB_030502_for2005.pdf"/>
    <hyperlink ref="E190" r:id="rId329" display="http://www.dot.state.oh.us/Divisions/ConstructionMgt/SSandPN2005/PN416_for2005.pdf"/>
    <hyperlink ref="E191" r:id="rId330" display="http://www.dot.state.oh.us/Divisions/ConstructionMgt/SSandPN2005/PN417_for2005.pdf"/>
    <hyperlink ref="E192" r:id="rId331" display="http://www.dot.state.oh.us/Divisions/ConstructionMgt/SSandPN2005/PN418_for2005.pdf"/>
    <hyperlink ref="E193" r:id="rId332" display="http://www.dot.state.oh.us/Divisions/ConstructionMgt/SSandPN2005/PN419_for2005.pdf"/>
    <hyperlink ref="E194" r:id="rId333" display="http://www.dot.state.oh.us/Divisions/ConstructionMgt/SSandPN2005/PN420_1003for2005.pdf"/>
    <hyperlink ref="E195" r:id="rId334" display="http://www.dot.state.oh.us/Divisions/ConstructionMgt/SSandPN2005/PN450_for2005.pdf"/>
    <hyperlink ref="E196" r:id="rId335" display="http://www.dot.state.oh.us/Divisions/ConstructionMgt/SSandPN2005/PN450db_for2005.pdf"/>
    <hyperlink ref="E197" r:id="rId336" display="http://www.dot.state.oh.us/Divisions/ConstructionMgt/SSandPN2005/PN511_0402_for2005.pdf"/>
    <hyperlink ref="E198" r:id="rId337" display="http://www.dot.state.oh.us/Divisions/ConstructionMgt/SSandPN2005/PN512_0402_for2005.pdf"/>
    <hyperlink ref="E199" r:id="rId338" display="http://www.dot.state.oh.us/Divisions/ConstructionMgt/SSandPN2005/PN514_0402_for2005.pdf"/>
    <hyperlink ref="E200" r:id="rId339" display="http://www.dot.state.oh.us/Divisions/ConstructionMgt/SSandPN2005/PN515_0402_for2005.pdf"/>
    <hyperlink ref="E201" r:id="rId340" display="http://www.dot.state.oh.us/Divisions/ConstructionMgt/SSandPN2005/PN522_for2005.pdf"/>
    <hyperlink ref="E202" r:id="rId341" display="http://www.dot.state.oh.us/Divisions/ConstructionMgt/SSandPN2005/PN525_080204_for2005.PDF"/>
    <hyperlink ref="E203" r:id="rId342" display="http://www.dot.state.oh.us/Divisions/ConstructionMgt/SSandPN2005/PN525_080204_for2005.PDF"/>
    <hyperlink ref="E204" r:id="rId343" display="http://www.dot.state.oh.us/Divisions/ConstructionMgt/SSandPN2005/PN527_for2005.pdf"/>
    <hyperlink ref="E205" r:id="rId344" display="http://www.dot.state.oh.us/Divisions/ConstructionMgt/SSandPN2005/PN528_0402_for2005.pdf"/>
    <hyperlink ref="E206" r:id="rId345" display="http://www.dot.state.oh.us/Divisions/ConstructionMgt/SSandPN2005/PN530_0402_for2005.pdf"/>
    <hyperlink ref="E207" r:id="rId346" display="http://www.dot.state.oh.us/Divisions/ConstructionMgt/SSandPN2005/PN531_0402_for2005.pdf"/>
    <hyperlink ref="E209" r:id="rId347" display="http://www.dot.state.oh.us/Divisions/ConstructionMgt/SSandPN2005/PN621b_for2005.pdf"/>
    <hyperlink ref="E210" r:id="rId348" display="http://www.dot.state.oh.us/Divisions/ConstructionMgt/SSandPN2005/PN651_for2005.pdf"/>
    <hyperlink ref="E211" r:id="rId349" display="http://www.dot.state.oh.us/Divisions/ConstructionMgt/SSandPN2005/PN701_for2005.pdf"/>
    <hyperlink ref="E212" r:id="rId350" display="http://www.dot.state.oh.us/Divisions/ConstructionMgt/SSandPN2005/PN860_for2005.pdf"/>
    <hyperlink ref="E213" r:id="rId351" display="http://www.dot.state.oh.us/Divisions/ConstructionMgt/SSandPN2005/PN882_for2005.pdf"/>
  </hyperlinks>
  <printOptions/>
  <pageMargins left="0.25" right="0.25" top="0.25" bottom="0.25" header="0.25" footer="0.5"/>
  <pageSetup fitToHeight="10" fitToWidth="1" horizontalDpi="600" verticalDpi="600" orientation="landscape" scale="78"/>
</worksheet>
</file>

<file path=xl/worksheets/sheet3.xml><?xml version="1.0" encoding="utf-8"?>
<worksheet xmlns="http://schemas.openxmlformats.org/spreadsheetml/2006/main" xmlns:r="http://schemas.openxmlformats.org/officeDocument/2006/relationships">
  <sheetPr>
    <pageSetUpPr fitToPage="1"/>
  </sheetPr>
  <dimension ref="A1:H421"/>
  <sheetViews>
    <sheetView showGridLines="0" zoomScalePageLayoutView="0" workbookViewId="0" topLeftCell="A306">
      <selection activeCell="F237" sqref="F237"/>
    </sheetView>
  </sheetViews>
  <sheetFormatPr defaultColWidth="9.140625" defaultRowHeight="12.75"/>
  <cols>
    <col min="1" max="1" width="2.7109375" style="0" customWidth="1"/>
    <col min="2" max="2" width="15.140625" style="110" customWidth="1"/>
    <col min="3" max="3" width="10.140625" style="1" customWidth="1"/>
    <col min="4" max="4" width="11.00390625" style="1" customWidth="1"/>
    <col min="5" max="5" width="10.8515625" style="1" customWidth="1"/>
    <col min="6" max="6" width="62.421875" style="111" customWidth="1"/>
    <col min="7" max="7" width="11.421875" style="0" customWidth="1"/>
    <col min="8" max="8" width="45.00390625" style="111" customWidth="1"/>
  </cols>
  <sheetData>
    <row r="1" spans="1:8" ht="12.75">
      <c r="A1" s="7"/>
      <c r="B1" s="112" t="s">
        <v>859</v>
      </c>
      <c r="C1" s="112"/>
      <c r="D1" s="112"/>
      <c r="E1" s="112"/>
      <c r="F1" s="112"/>
      <c r="G1" s="112"/>
      <c r="H1" s="112"/>
    </row>
    <row r="2" spans="1:8" ht="27.75" customHeight="1">
      <c r="A2" s="7"/>
      <c r="B2" s="171" t="s">
        <v>860</v>
      </c>
      <c r="C2" s="171"/>
      <c r="D2" s="171"/>
      <c r="E2" s="171"/>
      <c r="F2" s="171"/>
      <c r="G2" s="171"/>
      <c r="H2" s="171"/>
    </row>
    <row r="3" spans="1:8" ht="12.75">
      <c r="A3" s="7"/>
      <c r="B3" s="113"/>
      <c r="C3" s="114"/>
      <c r="D3" s="114"/>
      <c r="E3" s="115" t="s">
        <v>488</v>
      </c>
      <c r="F3" s="116">
        <f ca="1">NOW()</f>
        <v>40169.578483680554</v>
      </c>
      <c r="G3" s="117"/>
      <c r="H3" s="14"/>
    </row>
    <row r="4" spans="1:8" ht="50.25" customHeight="1">
      <c r="A4" s="7"/>
      <c r="B4" s="118" t="s">
        <v>5</v>
      </c>
      <c r="C4" s="119" t="s">
        <v>7</v>
      </c>
      <c r="D4" s="119" t="s">
        <v>489</v>
      </c>
      <c r="E4" s="119" t="s">
        <v>490</v>
      </c>
      <c r="F4" s="119" t="s">
        <v>9</v>
      </c>
      <c r="G4" s="119" t="s">
        <v>491</v>
      </c>
      <c r="H4" s="119" t="s">
        <v>492</v>
      </c>
    </row>
    <row r="5" spans="1:8" ht="24">
      <c r="A5" s="7"/>
      <c r="B5" s="120"/>
      <c r="C5" s="121">
        <v>2008</v>
      </c>
      <c r="D5" s="122">
        <v>39437</v>
      </c>
      <c r="E5" s="121">
        <v>2008</v>
      </c>
      <c r="F5" s="123" t="s">
        <v>861</v>
      </c>
      <c r="G5" s="124"/>
      <c r="H5" s="125" t="s">
        <v>862</v>
      </c>
    </row>
    <row r="6" spans="1:8" ht="12.75">
      <c r="A6" s="7"/>
      <c r="B6" s="126" t="s">
        <v>2</v>
      </c>
      <c r="C6" s="127">
        <v>100</v>
      </c>
      <c r="D6" s="79">
        <v>39203</v>
      </c>
      <c r="E6" s="90">
        <v>100</v>
      </c>
      <c r="F6" s="128" t="s">
        <v>863</v>
      </c>
      <c r="G6" s="129"/>
      <c r="H6" s="130"/>
    </row>
    <row r="7" spans="1:8" ht="12.75">
      <c r="A7" s="7"/>
      <c r="B7" s="131" t="s">
        <v>2</v>
      </c>
      <c r="C7" s="86">
        <v>101</v>
      </c>
      <c r="D7" s="79">
        <v>39381</v>
      </c>
      <c r="E7" s="90" t="s">
        <v>864</v>
      </c>
      <c r="F7" s="132" t="s">
        <v>865</v>
      </c>
      <c r="G7" s="132"/>
      <c r="H7" s="130"/>
    </row>
    <row r="8" spans="1:8" ht="12.75">
      <c r="A8" s="7"/>
      <c r="B8" s="131" t="s">
        <v>2</v>
      </c>
      <c r="C8" s="86">
        <v>102</v>
      </c>
      <c r="D8" s="79">
        <v>39203</v>
      </c>
      <c r="E8" s="86"/>
      <c r="F8" s="132" t="s">
        <v>866</v>
      </c>
      <c r="G8" s="132"/>
      <c r="H8" s="130"/>
    </row>
    <row r="9" spans="1:8" ht="12.75">
      <c r="A9" s="7"/>
      <c r="B9" s="131" t="s">
        <v>2</v>
      </c>
      <c r="C9" s="86">
        <v>103</v>
      </c>
      <c r="D9" s="79">
        <v>39203</v>
      </c>
      <c r="E9" s="86"/>
      <c r="F9" s="132" t="s">
        <v>867</v>
      </c>
      <c r="G9" s="132"/>
      <c r="H9" s="130"/>
    </row>
    <row r="10" spans="1:8" ht="12.75">
      <c r="A10" s="7"/>
      <c r="B10" s="131" t="s">
        <v>2</v>
      </c>
      <c r="C10" s="86">
        <v>104</v>
      </c>
      <c r="D10" s="79">
        <v>39381</v>
      </c>
      <c r="E10" s="90">
        <v>104</v>
      </c>
      <c r="F10" s="132" t="s">
        <v>868</v>
      </c>
      <c r="G10" s="132"/>
      <c r="H10" s="130"/>
    </row>
    <row r="11" spans="1:8" ht="12.75">
      <c r="A11" s="7"/>
      <c r="B11" s="131" t="s">
        <v>2</v>
      </c>
      <c r="C11" s="86">
        <v>105</v>
      </c>
      <c r="D11" s="79">
        <v>39381</v>
      </c>
      <c r="E11" s="90">
        <v>105</v>
      </c>
      <c r="F11" s="132" t="s">
        <v>869</v>
      </c>
      <c r="G11" s="132"/>
      <c r="H11" s="130"/>
    </row>
    <row r="12" spans="1:8" ht="12.75">
      <c r="A12" s="7"/>
      <c r="B12" s="131" t="s">
        <v>2</v>
      </c>
      <c r="C12" s="86">
        <v>106</v>
      </c>
      <c r="D12" s="79">
        <v>39203</v>
      </c>
      <c r="E12" s="90">
        <v>106</v>
      </c>
      <c r="F12" s="132" t="s">
        <v>870</v>
      </c>
      <c r="G12" s="132"/>
      <c r="H12" s="130"/>
    </row>
    <row r="13" spans="1:8" ht="12.75">
      <c r="A13" s="7"/>
      <c r="B13" s="131" t="s">
        <v>2</v>
      </c>
      <c r="C13" s="86">
        <v>107</v>
      </c>
      <c r="D13" s="79">
        <v>39381</v>
      </c>
      <c r="E13" s="90">
        <v>107</v>
      </c>
      <c r="F13" s="132" t="s">
        <v>871</v>
      </c>
      <c r="G13" s="132"/>
      <c r="H13" s="130"/>
    </row>
    <row r="14" spans="1:8" ht="12.75">
      <c r="A14" s="7"/>
      <c r="B14" s="131" t="s">
        <v>2</v>
      </c>
      <c r="C14" s="86">
        <v>108</v>
      </c>
      <c r="D14" s="79">
        <v>39433</v>
      </c>
      <c r="E14" s="90">
        <v>108</v>
      </c>
      <c r="F14" s="132" t="s">
        <v>872</v>
      </c>
      <c r="G14" s="132"/>
      <c r="H14" s="130"/>
    </row>
    <row r="15" spans="1:8" ht="12.75">
      <c r="A15" s="7"/>
      <c r="B15" s="131" t="s">
        <v>2</v>
      </c>
      <c r="C15" s="86">
        <v>109</v>
      </c>
      <c r="D15" s="79">
        <v>39435</v>
      </c>
      <c r="E15" s="90">
        <v>109</v>
      </c>
      <c r="F15" s="132" t="s">
        <v>873</v>
      </c>
      <c r="G15" s="132"/>
      <c r="H15" s="130" t="s">
        <v>874</v>
      </c>
    </row>
    <row r="16" spans="1:8" ht="12.75">
      <c r="A16" s="7"/>
      <c r="B16" s="131" t="s">
        <v>875</v>
      </c>
      <c r="C16" s="86">
        <v>200</v>
      </c>
      <c r="D16" s="79">
        <v>39399</v>
      </c>
      <c r="E16" s="90" t="s">
        <v>876</v>
      </c>
      <c r="F16" s="132" t="s">
        <v>496</v>
      </c>
      <c r="G16" s="132"/>
      <c r="H16" s="130"/>
    </row>
    <row r="17" spans="1:8" ht="12.75">
      <c r="A17" s="7"/>
      <c r="B17" s="131" t="s">
        <v>875</v>
      </c>
      <c r="C17" s="127">
        <v>201</v>
      </c>
      <c r="D17" s="79">
        <v>39203</v>
      </c>
      <c r="E17" s="127"/>
      <c r="F17" s="132" t="s">
        <v>497</v>
      </c>
      <c r="G17" s="132"/>
      <c r="H17" s="130"/>
    </row>
    <row r="18" spans="1:8" ht="12.75">
      <c r="A18" s="7"/>
      <c r="B18" s="131" t="s">
        <v>581</v>
      </c>
      <c r="C18" s="127">
        <v>202</v>
      </c>
      <c r="D18" s="79">
        <v>39435</v>
      </c>
      <c r="E18" s="90">
        <v>202</v>
      </c>
      <c r="F18" s="132" t="s">
        <v>877</v>
      </c>
      <c r="G18" s="132"/>
      <c r="H18" s="130" t="s">
        <v>878</v>
      </c>
    </row>
    <row r="19" spans="1:8" ht="12.75">
      <c r="A19" s="7"/>
      <c r="B19" s="131" t="s">
        <v>875</v>
      </c>
      <c r="C19" s="127">
        <v>203</v>
      </c>
      <c r="D19" s="79">
        <v>39203</v>
      </c>
      <c r="E19" s="90" t="s">
        <v>879</v>
      </c>
      <c r="F19" s="132" t="s">
        <v>499</v>
      </c>
      <c r="G19" s="132"/>
      <c r="H19" s="130"/>
    </row>
    <row r="20" spans="1:8" ht="12.75">
      <c r="A20" s="7"/>
      <c r="B20" s="131" t="s">
        <v>875</v>
      </c>
      <c r="C20" s="127">
        <v>204</v>
      </c>
      <c r="D20" s="79">
        <v>39203</v>
      </c>
      <c r="E20" s="127"/>
      <c r="F20" s="132" t="s">
        <v>501</v>
      </c>
      <c r="G20" s="132"/>
      <c r="H20" s="130"/>
    </row>
    <row r="21" spans="1:8" ht="12.75">
      <c r="A21" s="7"/>
      <c r="B21" s="131" t="s">
        <v>875</v>
      </c>
      <c r="C21" s="127">
        <v>205</v>
      </c>
      <c r="D21" s="79">
        <v>39399</v>
      </c>
      <c r="E21" s="90" t="s">
        <v>880</v>
      </c>
      <c r="F21" s="132" t="s">
        <v>33</v>
      </c>
      <c r="G21" s="132"/>
      <c r="H21" s="130"/>
    </row>
    <row r="22" spans="1:8" ht="12.75">
      <c r="A22" s="7"/>
      <c r="B22" s="131" t="s">
        <v>875</v>
      </c>
      <c r="C22" s="127">
        <v>206</v>
      </c>
      <c r="D22" s="79">
        <v>39203</v>
      </c>
      <c r="E22" s="127"/>
      <c r="F22" s="132" t="s">
        <v>503</v>
      </c>
      <c r="G22" s="132"/>
      <c r="H22" s="130"/>
    </row>
    <row r="23" spans="1:8" ht="12.75">
      <c r="A23" s="7"/>
      <c r="B23" s="131" t="s">
        <v>875</v>
      </c>
      <c r="C23" s="127">
        <v>207</v>
      </c>
      <c r="D23" s="79">
        <v>39203</v>
      </c>
      <c r="E23" s="90">
        <v>207</v>
      </c>
      <c r="F23" s="132" t="s">
        <v>504</v>
      </c>
      <c r="G23" s="132"/>
      <c r="H23" s="130"/>
    </row>
    <row r="24" spans="1:8" ht="12.75">
      <c r="A24" s="7"/>
      <c r="B24" s="131" t="s">
        <v>875</v>
      </c>
      <c r="C24" s="127">
        <v>208</v>
      </c>
      <c r="D24" s="79">
        <v>39203</v>
      </c>
      <c r="E24" s="90">
        <v>208</v>
      </c>
      <c r="F24" s="132" t="s">
        <v>38</v>
      </c>
      <c r="G24" s="132"/>
      <c r="H24" s="130"/>
    </row>
    <row r="25" spans="1:8" ht="12.75">
      <c r="A25" s="7"/>
      <c r="B25" s="131" t="s">
        <v>875</v>
      </c>
      <c r="C25" s="127">
        <v>209</v>
      </c>
      <c r="D25" s="79">
        <v>39203</v>
      </c>
      <c r="E25" s="90">
        <v>209</v>
      </c>
      <c r="F25" s="132" t="s">
        <v>39</v>
      </c>
      <c r="G25" s="132"/>
      <c r="H25" s="130"/>
    </row>
    <row r="26" spans="1:8" ht="12.75">
      <c r="A26" s="7"/>
      <c r="B26" s="131" t="s">
        <v>20</v>
      </c>
      <c r="C26" s="127">
        <v>250</v>
      </c>
      <c r="D26" s="79">
        <v>39286</v>
      </c>
      <c r="E26" s="90" t="s">
        <v>881</v>
      </c>
      <c r="F26" s="132" t="s">
        <v>505</v>
      </c>
      <c r="G26" s="132"/>
      <c r="H26" s="130"/>
    </row>
    <row r="27" spans="1:8" ht="12.75">
      <c r="A27" s="7"/>
      <c r="B27" s="131" t="s">
        <v>20</v>
      </c>
      <c r="C27" s="127">
        <v>251</v>
      </c>
      <c r="D27" s="79">
        <v>39203</v>
      </c>
      <c r="E27" s="127"/>
      <c r="F27" s="132" t="s">
        <v>506</v>
      </c>
      <c r="G27" s="132"/>
      <c r="H27" s="130"/>
    </row>
    <row r="28" spans="1:8" ht="12.75">
      <c r="A28" s="7"/>
      <c r="B28" s="131" t="s">
        <v>20</v>
      </c>
      <c r="C28" s="127">
        <v>252</v>
      </c>
      <c r="D28" s="79">
        <v>39366</v>
      </c>
      <c r="E28" s="90">
        <v>252</v>
      </c>
      <c r="F28" s="132" t="s">
        <v>507</v>
      </c>
      <c r="G28" s="132"/>
      <c r="H28" s="130" t="s">
        <v>882</v>
      </c>
    </row>
    <row r="29" spans="1:8" ht="12.75">
      <c r="A29" s="7"/>
      <c r="B29" s="131" t="s">
        <v>20</v>
      </c>
      <c r="C29" s="127">
        <v>253</v>
      </c>
      <c r="D29" s="79">
        <v>39366</v>
      </c>
      <c r="E29" s="90">
        <v>253</v>
      </c>
      <c r="F29" s="132" t="s">
        <v>505</v>
      </c>
      <c r="G29" s="132"/>
      <c r="H29" s="130" t="s">
        <v>882</v>
      </c>
    </row>
    <row r="30" spans="1:8" ht="12.75">
      <c r="A30" s="7"/>
      <c r="B30" s="131" t="s">
        <v>20</v>
      </c>
      <c r="C30" s="127">
        <v>254</v>
      </c>
      <c r="D30" s="79">
        <v>39366</v>
      </c>
      <c r="E30" s="90">
        <v>254</v>
      </c>
      <c r="F30" s="132" t="s">
        <v>508</v>
      </c>
      <c r="G30" s="132"/>
      <c r="H30" s="130" t="s">
        <v>882</v>
      </c>
    </row>
    <row r="31" spans="1:8" ht="12.75">
      <c r="A31" s="7"/>
      <c r="B31" s="131" t="s">
        <v>20</v>
      </c>
      <c r="C31" s="127">
        <v>255</v>
      </c>
      <c r="D31" s="79">
        <v>39286</v>
      </c>
      <c r="E31" s="90">
        <v>255</v>
      </c>
      <c r="F31" s="132" t="s">
        <v>509</v>
      </c>
      <c r="G31" s="132"/>
      <c r="H31" s="130"/>
    </row>
    <row r="32" spans="1:8" ht="12.75">
      <c r="A32" s="7"/>
      <c r="B32" s="131" t="s">
        <v>20</v>
      </c>
      <c r="C32" s="127">
        <v>256</v>
      </c>
      <c r="D32" s="79">
        <v>39320</v>
      </c>
      <c r="E32" s="90">
        <v>256</v>
      </c>
      <c r="F32" s="132" t="s">
        <v>510</v>
      </c>
      <c r="G32" s="132"/>
      <c r="H32" s="130"/>
    </row>
    <row r="33" spans="1:8" ht="22.5">
      <c r="A33" s="7"/>
      <c r="B33" s="131" t="s">
        <v>20</v>
      </c>
      <c r="C33" s="127">
        <v>257</v>
      </c>
      <c r="D33" s="79">
        <v>39366</v>
      </c>
      <c r="E33" s="90">
        <v>257</v>
      </c>
      <c r="F33" s="132" t="s">
        <v>512</v>
      </c>
      <c r="G33" s="132"/>
      <c r="H33" s="130" t="s">
        <v>883</v>
      </c>
    </row>
    <row r="34" spans="1:8" ht="22.5">
      <c r="A34" s="7"/>
      <c r="B34" s="131" t="s">
        <v>20</v>
      </c>
      <c r="C34" s="127">
        <v>258</v>
      </c>
      <c r="D34" s="79">
        <v>39286</v>
      </c>
      <c r="E34" s="90">
        <v>258</v>
      </c>
      <c r="F34" s="132" t="s">
        <v>210</v>
      </c>
      <c r="G34" s="132"/>
      <c r="H34" s="130" t="s">
        <v>884</v>
      </c>
    </row>
    <row r="35" spans="1:8" ht="12.75">
      <c r="A35" s="7"/>
      <c r="B35" s="131" t="s">
        <v>20</v>
      </c>
      <c r="C35" s="86">
        <v>300</v>
      </c>
      <c r="D35" s="79">
        <v>39203</v>
      </c>
      <c r="E35" s="90"/>
      <c r="F35" s="132" t="s">
        <v>516</v>
      </c>
      <c r="G35" s="132"/>
      <c r="H35" s="130"/>
    </row>
    <row r="36" spans="1:8" ht="33.75">
      <c r="A36" s="7"/>
      <c r="B36" s="131" t="s">
        <v>20</v>
      </c>
      <c r="C36" s="127">
        <v>301</v>
      </c>
      <c r="D36" s="79">
        <v>39286</v>
      </c>
      <c r="E36" s="90">
        <v>301</v>
      </c>
      <c r="F36" s="132" t="s">
        <v>517</v>
      </c>
      <c r="G36" s="132"/>
      <c r="H36" s="130" t="s">
        <v>885</v>
      </c>
    </row>
    <row r="37" spans="1:8" ht="12.75">
      <c r="A37" s="7"/>
      <c r="B37" s="131" t="s">
        <v>20</v>
      </c>
      <c r="C37" s="127">
        <v>302</v>
      </c>
      <c r="D37" s="79">
        <v>39286</v>
      </c>
      <c r="E37" s="90">
        <v>302</v>
      </c>
      <c r="F37" s="132" t="s">
        <v>517</v>
      </c>
      <c r="G37" s="132"/>
      <c r="H37" s="130" t="s">
        <v>886</v>
      </c>
    </row>
    <row r="38" spans="1:8" ht="12.75">
      <c r="A38" s="7"/>
      <c r="B38" s="131" t="s">
        <v>875</v>
      </c>
      <c r="C38" s="127">
        <v>304</v>
      </c>
      <c r="D38" s="79">
        <v>39203</v>
      </c>
      <c r="E38" s="90">
        <v>304</v>
      </c>
      <c r="F38" s="132" t="s">
        <v>47</v>
      </c>
      <c r="G38" s="132"/>
      <c r="H38" s="130"/>
    </row>
    <row r="39" spans="1:8" ht="12.75">
      <c r="A39" s="7"/>
      <c r="B39" s="131" t="s">
        <v>20</v>
      </c>
      <c r="C39" s="127">
        <v>305</v>
      </c>
      <c r="D39" s="79">
        <v>39286</v>
      </c>
      <c r="E39" s="90">
        <v>305</v>
      </c>
      <c r="F39" s="132" t="s">
        <v>48</v>
      </c>
      <c r="G39" s="132"/>
      <c r="H39" s="130" t="s">
        <v>887</v>
      </c>
    </row>
    <row r="40" spans="1:8" ht="12.75">
      <c r="A40" s="7"/>
      <c r="B40" s="131" t="s">
        <v>20</v>
      </c>
      <c r="C40" s="127">
        <v>306</v>
      </c>
      <c r="D40" s="79"/>
      <c r="E40" s="90" t="s">
        <v>888</v>
      </c>
      <c r="F40" s="132" t="s">
        <v>49</v>
      </c>
      <c r="G40" s="132"/>
      <c r="H40" s="130" t="s">
        <v>889</v>
      </c>
    </row>
    <row r="41" spans="1:8" ht="12.75">
      <c r="A41" s="7"/>
      <c r="B41" s="131" t="s">
        <v>875</v>
      </c>
      <c r="C41" s="127">
        <v>307</v>
      </c>
      <c r="D41" s="79"/>
      <c r="E41" s="90"/>
      <c r="F41" s="132" t="s">
        <v>50</v>
      </c>
      <c r="G41" s="132"/>
      <c r="H41" s="130" t="s">
        <v>890</v>
      </c>
    </row>
    <row r="42" spans="1:8" ht="12.75">
      <c r="A42" s="7"/>
      <c r="B42" s="131" t="s">
        <v>20</v>
      </c>
      <c r="C42" s="127">
        <v>308</v>
      </c>
      <c r="D42" s="79"/>
      <c r="E42" s="90" t="s">
        <v>891</v>
      </c>
      <c r="F42" s="132" t="s">
        <v>248</v>
      </c>
      <c r="G42" s="132"/>
      <c r="H42" s="130" t="s">
        <v>892</v>
      </c>
    </row>
    <row r="43" spans="1:8" ht="12.75">
      <c r="A43" s="7"/>
      <c r="B43" s="131" t="s">
        <v>20</v>
      </c>
      <c r="C43" s="127">
        <v>320</v>
      </c>
      <c r="D43" s="79">
        <v>39286</v>
      </c>
      <c r="E43" s="90">
        <v>320</v>
      </c>
      <c r="F43" s="132" t="s">
        <v>518</v>
      </c>
      <c r="G43" s="132"/>
      <c r="H43" s="130"/>
    </row>
    <row r="44" spans="1:8" ht="12.75">
      <c r="A44" s="7"/>
      <c r="B44" s="131" t="s">
        <v>20</v>
      </c>
      <c r="C44" s="127">
        <v>321</v>
      </c>
      <c r="D44" s="79">
        <v>39286</v>
      </c>
      <c r="E44" s="90">
        <v>321</v>
      </c>
      <c r="F44" s="132" t="s">
        <v>519</v>
      </c>
      <c r="G44" s="132"/>
      <c r="H44" s="130"/>
    </row>
    <row r="45" spans="1:8" ht="12.75">
      <c r="A45" s="7"/>
      <c r="B45" s="131" t="s">
        <v>20</v>
      </c>
      <c r="C45" s="86">
        <v>400</v>
      </c>
      <c r="D45" s="79">
        <v>39203</v>
      </c>
      <c r="E45" s="90"/>
      <c r="F45" s="132" t="s">
        <v>520</v>
      </c>
      <c r="G45" s="132"/>
      <c r="H45" s="130"/>
    </row>
    <row r="46" spans="1:8" ht="12.75">
      <c r="A46" s="7"/>
      <c r="B46" s="131" t="s">
        <v>20</v>
      </c>
      <c r="C46" s="127">
        <v>401</v>
      </c>
      <c r="D46" s="79">
        <v>39286</v>
      </c>
      <c r="E46" s="90">
        <v>401</v>
      </c>
      <c r="F46" s="132" t="s">
        <v>521</v>
      </c>
      <c r="G46" s="132"/>
      <c r="H46" s="130"/>
    </row>
    <row r="47" spans="1:8" ht="12.75">
      <c r="A47" s="7"/>
      <c r="B47" s="131" t="s">
        <v>20</v>
      </c>
      <c r="C47" s="127">
        <v>402</v>
      </c>
      <c r="D47" s="79">
        <v>39287</v>
      </c>
      <c r="E47" s="90">
        <v>402</v>
      </c>
      <c r="F47" s="132" t="s">
        <v>522</v>
      </c>
      <c r="G47" s="132"/>
      <c r="H47" s="130"/>
    </row>
    <row r="48" spans="1:8" ht="12.75">
      <c r="A48" s="7"/>
      <c r="B48" s="131" t="s">
        <v>20</v>
      </c>
      <c r="C48" s="127">
        <v>403</v>
      </c>
      <c r="D48" s="79">
        <v>39287</v>
      </c>
      <c r="E48" s="90">
        <v>403</v>
      </c>
      <c r="F48" s="132" t="s">
        <v>523</v>
      </c>
      <c r="G48" s="132"/>
      <c r="H48" s="130"/>
    </row>
    <row r="49" spans="1:8" ht="12.75">
      <c r="A49" s="7"/>
      <c r="B49" s="131" t="s">
        <v>20</v>
      </c>
      <c r="C49" s="127">
        <v>407</v>
      </c>
      <c r="D49" s="79">
        <v>39287</v>
      </c>
      <c r="E49" s="90">
        <v>407</v>
      </c>
      <c r="F49" s="132" t="s">
        <v>524</v>
      </c>
      <c r="G49" s="132"/>
      <c r="H49" s="130"/>
    </row>
    <row r="50" spans="1:8" ht="12.75">
      <c r="A50" s="7"/>
      <c r="B50" s="131" t="s">
        <v>20</v>
      </c>
      <c r="C50" s="127">
        <v>408</v>
      </c>
      <c r="D50" s="79">
        <v>39287</v>
      </c>
      <c r="E50" s="90">
        <v>408</v>
      </c>
      <c r="F50" s="132" t="s">
        <v>525</v>
      </c>
      <c r="G50" s="132"/>
      <c r="H50" s="130"/>
    </row>
    <row r="51" spans="1:8" ht="12.75">
      <c r="A51" s="7"/>
      <c r="B51" s="131" t="s">
        <v>20</v>
      </c>
      <c r="C51" s="127">
        <v>409</v>
      </c>
      <c r="D51" s="79">
        <v>39287</v>
      </c>
      <c r="E51" s="90">
        <v>409</v>
      </c>
      <c r="F51" s="132" t="s">
        <v>526</v>
      </c>
      <c r="G51" s="132"/>
      <c r="H51" s="130"/>
    </row>
    <row r="52" spans="1:8" ht="12.75">
      <c r="A52" s="7"/>
      <c r="B52" s="131" t="s">
        <v>875</v>
      </c>
      <c r="C52" s="127">
        <v>410</v>
      </c>
      <c r="D52" s="79">
        <v>39203</v>
      </c>
      <c r="E52" s="90">
        <v>410</v>
      </c>
      <c r="F52" s="132" t="s">
        <v>66</v>
      </c>
      <c r="G52" s="132"/>
      <c r="H52" s="130"/>
    </row>
    <row r="53" spans="1:8" ht="12.75">
      <c r="A53" s="7"/>
      <c r="B53" s="131" t="s">
        <v>875</v>
      </c>
      <c r="C53" s="127">
        <v>411</v>
      </c>
      <c r="D53" s="79">
        <v>39203</v>
      </c>
      <c r="E53" s="90">
        <v>411</v>
      </c>
      <c r="F53" s="132" t="s">
        <v>527</v>
      </c>
      <c r="G53" s="132"/>
      <c r="H53" s="130"/>
    </row>
    <row r="54" spans="1:8" ht="12.75">
      <c r="A54" s="7"/>
      <c r="B54" s="131" t="s">
        <v>20</v>
      </c>
      <c r="C54" s="127">
        <v>421</v>
      </c>
      <c r="D54" s="79">
        <v>39413</v>
      </c>
      <c r="E54" s="90">
        <v>421</v>
      </c>
      <c r="F54" s="132" t="s">
        <v>528</v>
      </c>
      <c r="G54" s="132"/>
      <c r="H54" s="130"/>
    </row>
    <row r="55" spans="1:8" ht="78.75">
      <c r="A55" s="7"/>
      <c r="B55" s="131" t="s">
        <v>20</v>
      </c>
      <c r="C55" s="127">
        <v>422</v>
      </c>
      <c r="D55" s="79">
        <v>39366</v>
      </c>
      <c r="E55" s="90">
        <v>422</v>
      </c>
      <c r="F55" s="132" t="s">
        <v>529</v>
      </c>
      <c r="G55" s="132"/>
      <c r="H55" s="130" t="s">
        <v>893</v>
      </c>
    </row>
    <row r="56" spans="1:8" ht="12.75">
      <c r="A56" s="7"/>
      <c r="B56" s="131" t="s">
        <v>20</v>
      </c>
      <c r="C56" s="127">
        <v>423</v>
      </c>
      <c r="D56" s="79">
        <v>39287</v>
      </c>
      <c r="E56" s="90">
        <v>423</v>
      </c>
      <c r="F56" s="132" t="s">
        <v>216</v>
      </c>
      <c r="G56" s="132"/>
      <c r="H56" s="130"/>
    </row>
    <row r="57" spans="1:8" ht="56.25">
      <c r="A57" s="7"/>
      <c r="B57" s="131" t="s">
        <v>20</v>
      </c>
      <c r="C57" s="127">
        <v>424</v>
      </c>
      <c r="D57" s="79">
        <v>39366</v>
      </c>
      <c r="E57" s="90">
        <v>424</v>
      </c>
      <c r="F57" s="132" t="s">
        <v>894</v>
      </c>
      <c r="G57" s="132"/>
      <c r="H57" s="130" t="s">
        <v>895</v>
      </c>
    </row>
    <row r="58" spans="1:8" ht="12.75">
      <c r="A58" s="7"/>
      <c r="B58" s="131" t="s">
        <v>20</v>
      </c>
      <c r="C58" s="127">
        <v>441</v>
      </c>
      <c r="D58" s="79">
        <v>39366</v>
      </c>
      <c r="E58" s="90">
        <v>441</v>
      </c>
      <c r="F58" s="132" t="s">
        <v>896</v>
      </c>
      <c r="G58" s="132"/>
      <c r="H58" s="130"/>
    </row>
    <row r="59" spans="1:8" ht="12.75">
      <c r="A59" s="7"/>
      <c r="B59" s="131" t="s">
        <v>20</v>
      </c>
      <c r="C59" s="127">
        <v>442</v>
      </c>
      <c r="D59" s="79">
        <v>39287</v>
      </c>
      <c r="E59" s="90">
        <v>442</v>
      </c>
      <c r="F59" s="132" t="s">
        <v>534</v>
      </c>
      <c r="G59" s="132"/>
      <c r="H59" s="130"/>
    </row>
    <row r="60" spans="1:8" ht="12.75">
      <c r="A60" s="7"/>
      <c r="B60" s="131" t="s">
        <v>20</v>
      </c>
      <c r="C60" s="127">
        <v>443</v>
      </c>
      <c r="D60" s="79">
        <v>39287</v>
      </c>
      <c r="E60" s="90">
        <v>443</v>
      </c>
      <c r="F60" s="132" t="s">
        <v>536</v>
      </c>
      <c r="G60" s="132"/>
      <c r="H60" s="130"/>
    </row>
    <row r="61" spans="1:8" ht="12.75">
      <c r="A61" s="7"/>
      <c r="B61" s="131" t="s">
        <v>20</v>
      </c>
      <c r="C61" s="127">
        <v>446</v>
      </c>
      <c r="D61" s="79">
        <v>39287</v>
      </c>
      <c r="E61" s="90">
        <v>446</v>
      </c>
      <c r="F61" s="132" t="s">
        <v>538</v>
      </c>
      <c r="G61" s="132"/>
      <c r="H61" s="130"/>
    </row>
    <row r="62" spans="1:8" ht="12.75">
      <c r="A62" s="7"/>
      <c r="B62" s="131" t="s">
        <v>20</v>
      </c>
      <c r="C62" s="127">
        <v>448</v>
      </c>
      <c r="D62" s="79">
        <v>39287</v>
      </c>
      <c r="E62" s="90">
        <v>448</v>
      </c>
      <c r="F62" s="132" t="s">
        <v>538</v>
      </c>
      <c r="G62" s="132"/>
      <c r="H62" s="130"/>
    </row>
    <row r="63" spans="1:8" ht="22.5">
      <c r="A63" s="7"/>
      <c r="B63" s="131" t="s">
        <v>20</v>
      </c>
      <c r="C63" s="86">
        <v>450</v>
      </c>
      <c r="D63" s="79">
        <v>39366</v>
      </c>
      <c r="E63" s="90" t="s">
        <v>897</v>
      </c>
      <c r="F63" s="132" t="s">
        <v>539</v>
      </c>
      <c r="G63" s="132"/>
      <c r="H63" s="130" t="s">
        <v>898</v>
      </c>
    </row>
    <row r="64" spans="1:8" ht="12.75">
      <c r="A64" s="7"/>
      <c r="B64" s="131" t="s">
        <v>20</v>
      </c>
      <c r="C64" s="127">
        <v>451</v>
      </c>
      <c r="D64" s="79"/>
      <c r="E64" s="127"/>
      <c r="F64" s="132" t="s">
        <v>540</v>
      </c>
      <c r="G64" s="132"/>
      <c r="H64" s="130" t="s">
        <v>899</v>
      </c>
    </row>
    <row r="65" spans="1:8" ht="12.75">
      <c r="A65" s="7"/>
      <c r="B65" s="131" t="s">
        <v>20</v>
      </c>
      <c r="C65" s="127">
        <v>452</v>
      </c>
      <c r="D65" s="79">
        <v>39287</v>
      </c>
      <c r="E65" s="90">
        <v>452</v>
      </c>
      <c r="F65" s="132" t="s">
        <v>542</v>
      </c>
      <c r="G65" s="132"/>
      <c r="H65" s="130"/>
    </row>
    <row r="66" spans="1:8" ht="45">
      <c r="A66" s="7"/>
      <c r="B66" s="131" t="s">
        <v>20</v>
      </c>
      <c r="C66" s="127">
        <v>499</v>
      </c>
      <c r="D66" s="79">
        <v>39732</v>
      </c>
      <c r="E66" s="90">
        <v>499</v>
      </c>
      <c r="F66" s="132" t="s">
        <v>543</v>
      </c>
      <c r="G66" s="132"/>
      <c r="H66" s="130" t="s">
        <v>900</v>
      </c>
    </row>
    <row r="67" spans="1:8" ht="12.75">
      <c r="A67" s="7"/>
      <c r="B67" s="131" t="s">
        <v>544</v>
      </c>
      <c r="C67" s="86">
        <v>500</v>
      </c>
      <c r="D67" s="79">
        <v>39376</v>
      </c>
      <c r="E67" s="90" t="s">
        <v>901</v>
      </c>
      <c r="F67" s="132" t="s">
        <v>18</v>
      </c>
      <c r="G67" s="132"/>
      <c r="H67" s="130"/>
    </row>
    <row r="68" spans="1:8" ht="12.75">
      <c r="A68" s="7"/>
      <c r="B68" s="131" t="s">
        <v>544</v>
      </c>
      <c r="C68" s="127">
        <v>501</v>
      </c>
      <c r="D68" s="79">
        <v>39203</v>
      </c>
      <c r="E68" s="127"/>
      <c r="F68" s="132" t="s">
        <v>545</v>
      </c>
      <c r="G68" s="132"/>
      <c r="H68" s="130"/>
    </row>
    <row r="69" spans="1:8" ht="12.75">
      <c r="A69" s="7"/>
      <c r="B69" s="131" t="s">
        <v>544</v>
      </c>
      <c r="C69" s="127">
        <v>502</v>
      </c>
      <c r="D69" s="79">
        <v>39376</v>
      </c>
      <c r="E69" s="90">
        <v>502</v>
      </c>
      <c r="F69" s="132" t="s">
        <v>547</v>
      </c>
      <c r="G69" s="132"/>
      <c r="H69" s="130"/>
    </row>
    <row r="70" spans="1:8" ht="12.75">
      <c r="A70" s="7"/>
      <c r="B70" s="131" t="s">
        <v>544</v>
      </c>
      <c r="C70" s="127">
        <v>503</v>
      </c>
      <c r="D70" s="79">
        <v>39423</v>
      </c>
      <c r="E70" s="90">
        <v>503</v>
      </c>
      <c r="F70" s="132" t="s">
        <v>549</v>
      </c>
      <c r="G70" s="132"/>
      <c r="H70" s="130"/>
    </row>
    <row r="71" spans="1:8" ht="12.75">
      <c r="A71" s="7"/>
      <c r="B71" s="131" t="s">
        <v>544</v>
      </c>
      <c r="C71" s="127">
        <v>504</v>
      </c>
      <c r="D71" s="79">
        <v>39203</v>
      </c>
      <c r="E71" s="90">
        <v>504</v>
      </c>
      <c r="F71" s="132" t="s">
        <v>551</v>
      </c>
      <c r="G71" s="132"/>
      <c r="H71" s="130"/>
    </row>
    <row r="72" spans="1:8" ht="12.75">
      <c r="A72" s="7"/>
      <c r="B72" s="131" t="s">
        <v>544</v>
      </c>
      <c r="C72" s="127">
        <v>505</v>
      </c>
      <c r="D72" s="79">
        <v>39203</v>
      </c>
      <c r="E72" s="90">
        <v>505</v>
      </c>
      <c r="F72" s="132" t="s">
        <v>87</v>
      </c>
      <c r="G72" s="132"/>
      <c r="H72" s="130"/>
    </row>
    <row r="73" spans="1:8" ht="12.75">
      <c r="A73" s="7"/>
      <c r="B73" s="131" t="s">
        <v>544</v>
      </c>
      <c r="C73" s="127">
        <v>506</v>
      </c>
      <c r="D73" s="79">
        <v>39203</v>
      </c>
      <c r="E73" s="90">
        <v>506</v>
      </c>
      <c r="F73" s="132" t="s">
        <v>552</v>
      </c>
      <c r="G73" s="132"/>
      <c r="H73" s="130"/>
    </row>
    <row r="74" spans="1:8" ht="12.75">
      <c r="A74" s="7"/>
      <c r="B74" s="131" t="s">
        <v>544</v>
      </c>
      <c r="C74" s="127">
        <v>507</v>
      </c>
      <c r="D74" s="79">
        <v>39387</v>
      </c>
      <c r="E74" s="90">
        <v>507</v>
      </c>
      <c r="F74" s="132" t="s">
        <v>89</v>
      </c>
      <c r="G74" s="132"/>
      <c r="H74" s="130"/>
    </row>
    <row r="75" spans="1:8" ht="12.75">
      <c r="A75" s="7"/>
      <c r="B75" s="131" t="s">
        <v>544</v>
      </c>
      <c r="C75" s="127">
        <v>508</v>
      </c>
      <c r="D75" s="79">
        <v>39203</v>
      </c>
      <c r="E75" s="90">
        <v>508</v>
      </c>
      <c r="F75" s="132" t="s">
        <v>553</v>
      </c>
      <c r="G75" s="132"/>
      <c r="H75" s="130"/>
    </row>
    <row r="76" spans="1:8" ht="12.75">
      <c r="A76" s="7"/>
      <c r="B76" s="131" t="s">
        <v>544</v>
      </c>
      <c r="C76" s="127">
        <v>509</v>
      </c>
      <c r="D76" s="79">
        <v>39376</v>
      </c>
      <c r="E76" s="90">
        <v>509</v>
      </c>
      <c r="F76" s="132" t="s">
        <v>91</v>
      </c>
      <c r="G76" s="132"/>
      <c r="H76" s="130"/>
    </row>
    <row r="77" spans="1:8" ht="12.75">
      <c r="A77" s="7"/>
      <c r="B77" s="131" t="s">
        <v>544</v>
      </c>
      <c r="C77" s="127">
        <v>510</v>
      </c>
      <c r="D77" s="79">
        <v>39203</v>
      </c>
      <c r="E77" s="90">
        <v>510</v>
      </c>
      <c r="F77" s="132" t="s">
        <v>92</v>
      </c>
      <c r="G77" s="132"/>
      <c r="H77" s="130"/>
    </row>
    <row r="78" spans="1:8" ht="12.75">
      <c r="A78" s="7"/>
      <c r="B78" s="131" t="s">
        <v>544</v>
      </c>
      <c r="C78" s="127">
        <v>511</v>
      </c>
      <c r="D78" s="79">
        <v>39203</v>
      </c>
      <c r="E78" s="90">
        <v>511</v>
      </c>
      <c r="F78" s="132" t="s">
        <v>555</v>
      </c>
      <c r="G78" s="132"/>
      <c r="H78" s="130"/>
    </row>
    <row r="79" spans="1:8" ht="12.75">
      <c r="A79" s="7"/>
      <c r="B79" s="131" t="s">
        <v>544</v>
      </c>
      <c r="C79" s="127">
        <v>512</v>
      </c>
      <c r="D79" s="79">
        <v>39437</v>
      </c>
      <c r="E79" s="90">
        <v>512</v>
      </c>
      <c r="F79" s="132" t="s">
        <v>95</v>
      </c>
      <c r="G79" s="132"/>
      <c r="H79" s="130" t="s">
        <v>902</v>
      </c>
    </row>
    <row r="80" spans="1:8" ht="12.75">
      <c r="A80" s="7"/>
      <c r="B80" s="131" t="s">
        <v>544</v>
      </c>
      <c r="C80" s="127">
        <v>513</v>
      </c>
      <c r="D80" s="79">
        <v>39376</v>
      </c>
      <c r="E80" s="90">
        <v>513</v>
      </c>
      <c r="F80" s="132" t="s">
        <v>97</v>
      </c>
      <c r="G80" s="132"/>
      <c r="H80" s="130"/>
    </row>
    <row r="81" spans="1:8" ht="12.75">
      <c r="A81" s="7"/>
      <c r="B81" s="131" t="s">
        <v>544</v>
      </c>
      <c r="C81" s="127">
        <v>514</v>
      </c>
      <c r="D81" s="79">
        <v>39203</v>
      </c>
      <c r="E81" s="90">
        <v>514</v>
      </c>
      <c r="F81" s="132" t="s">
        <v>98</v>
      </c>
      <c r="G81" s="132"/>
      <c r="H81" s="130"/>
    </row>
    <row r="82" spans="1:8" ht="12.75">
      <c r="A82" s="7"/>
      <c r="B82" s="131" t="s">
        <v>544</v>
      </c>
      <c r="C82" s="127">
        <v>515</v>
      </c>
      <c r="D82" s="79">
        <v>39203</v>
      </c>
      <c r="E82" s="90">
        <v>515</v>
      </c>
      <c r="F82" s="132" t="s">
        <v>560</v>
      </c>
      <c r="G82" s="132"/>
      <c r="H82" s="130"/>
    </row>
    <row r="83" spans="1:8" ht="12.75">
      <c r="A83" s="7"/>
      <c r="B83" s="131" t="s">
        <v>544</v>
      </c>
      <c r="C83" s="127">
        <v>516</v>
      </c>
      <c r="D83" s="79">
        <v>39203</v>
      </c>
      <c r="E83" s="90">
        <v>516</v>
      </c>
      <c r="F83" s="132" t="s">
        <v>562</v>
      </c>
      <c r="G83" s="132"/>
      <c r="H83" s="130"/>
    </row>
    <row r="84" spans="1:8" ht="12.75">
      <c r="A84" s="7"/>
      <c r="B84" s="131" t="s">
        <v>544</v>
      </c>
      <c r="C84" s="127">
        <v>517</v>
      </c>
      <c r="D84" s="79">
        <v>39203</v>
      </c>
      <c r="E84" s="90">
        <v>517</v>
      </c>
      <c r="F84" s="132" t="s">
        <v>101</v>
      </c>
      <c r="G84" s="132"/>
      <c r="H84" s="130"/>
    </row>
    <row r="85" spans="1:8" ht="12.75">
      <c r="A85" s="7"/>
      <c r="B85" s="131" t="s">
        <v>544</v>
      </c>
      <c r="C85" s="127">
        <v>518</v>
      </c>
      <c r="D85" s="79">
        <v>39203</v>
      </c>
      <c r="E85" s="90">
        <v>518</v>
      </c>
      <c r="F85" s="132" t="s">
        <v>564</v>
      </c>
      <c r="G85" s="132"/>
      <c r="H85" s="130"/>
    </row>
    <row r="86" spans="1:8" ht="12.75">
      <c r="A86" s="7"/>
      <c r="B86" s="131" t="s">
        <v>544</v>
      </c>
      <c r="C86" s="127">
        <v>519</v>
      </c>
      <c r="D86" s="79">
        <v>39203</v>
      </c>
      <c r="E86" s="90">
        <v>519</v>
      </c>
      <c r="F86" s="132" t="s">
        <v>566</v>
      </c>
      <c r="G86" s="132"/>
      <c r="H86" s="130"/>
    </row>
    <row r="87" spans="1:8" ht="12.75">
      <c r="A87" s="7"/>
      <c r="B87" s="131" t="s">
        <v>544</v>
      </c>
      <c r="C87" s="127">
        <v>520</v>
      </c>
      <c r="D87" s="79">
        <v>39203</v>
      </c>
      <c r="E87" s="90">
        <v>520</v>
      </c>
      <c r="F87" s="132" t="s">
        <v>104</v>
      </c>
      <c r="G87" s="132"/>
      <c r="H87" s="130"/>
    </row>
    <row r="88" spans="1:8" ht="12.75">
      <c r="A88" s="7"/>
      <c r="B88" s="131" t="s">
        <v>544</v>
      </c>
      <c r="C88" s="127">
        <v>522</v>
      </c>
      <c r="D88" s="79">
        <v>39203</v>
      </c>
      <c r="E88" s="90">
        <v>522</v>
      </c>
      <c r="F88" s="132" t="s">
        <v>568</v>
      </c>
      <c r="G88" s="132"/>
      <c r="H88" s="130"/>
    </row>
    <row r="89" spans="1:8" ht="12.75">
      <c r="A89" s="7"/>
      <c r="B89" s="131" t="s">
        <v>544</v>
      </c>
      <c r="C89" s="127">
        <v>523</v>
      </c>
      <c r="D89" s="79">
        <v>39419</v>
      </c>
      <c r="E89" s="90">
        <v>523</v>
      </c>
      <c r="F89" s="132" t="s">
        <v>903</v>
      </c>
      <c r="G89" s="132"/>
      <c r="H89" s="130"/>
    </row>
    <row r="90" spans="1:8" ht="12.75">
      <c r="A90" s="7"/>
      <c r="B90" s="131" t="s">
        <v>544</v>
      </c>
      <c r="C90" s="127">
        <v>524</v>
      </c>
      <c r="D90" s="79">
        <v>39203</v>
      </c>
      <c r="E90" s="90">
        <v>524</v>
      </c>
      <c r="F90" s="132" t="s">
        <v>570</v>
      </c>
      <c r="G90" s="132"/>
      <c r="H90" s="130"/>
    </row>
    <row r="91" spans="1:8" ht="12.75">
      <c r="A91" s="7"/>
      <c r="B91" s="131" t="s">
        <v>544</v>
      </c>
      <c r="C91" s="127">
        <v>526</v>
      </c>
      <c r="D91" s="79">
        <v>39203</v>
      </c>
      <c r="E91" s="90">
        <v>526</v>
      </c>
      <c r="F91" s="132" t="s">
        <v>119</v>
      </c>
      <c r="G91" s="132"/>
      <c r="H91" s="130"/>
    </row>
    <row r="92" spans="1:8" ht="12.75">
      <c r="A92" s="7"/>
      <c r="B92" s="131" t="s">
        <v>875</v>
      </c>
      <c r="C92" s="86">
        <v>600</v>
      </c>
      <c r="D92" s="79">
        <v>39203</v>
      </c>
      <c r="E92" s="90" t="s">
        <v>904</v>
      </c>
      <c r="F92" s="132" t="s">
        <v>573</v>
      </c>
      <c r="G92" s="132"/>
      <c r="H92" s="130"/>
    </row>
    <row r="93" spans="1:8" ht="12.75">
      <c r="A93" s="7"/>
      <c r="B93" s="131" t="s">
        <v>875</v>
      </c>
      <c r="C93" s="127">
        <v>601</v>
      </c>
      <c r="D93" s="79">
        <v>39203</v>
      </c>
      <c r="E93" s="127"/>
      <c r="F93" s="132" t="s">
        <v>574</v>
      </c>
      <c r="G93" s="132"/>
      <c r="H93" s="130"/>
    </row>
    <row r="94" spans="1:8" ht="12.75">
      <c r="A94" s="7"/>
      <c r="B94" s="131" t="s">
        <v>875</v>
      </c>
      <c r="C94" s="127">
        <v>602</v>
      </c>
      <c r="D94" s="79">
        <v>39346</v>
      </c>
      <c r="E94" s="90">
        <v>602</v>
      </c>
      <c r="F94" s="132" t="s">
        <v>110</v>
      </c>
      <c r="G94" s="132"/>
      <c r="H94" s="130"/>
    </row>
    <row r="95" spans="1:8" ht="12.75">
      <c r="A95" s="7"/>
      <c r="B95" s="131" t="s">
        <v>875</v>
      </c>
      <c r="C95" s="127">
        <v>603</v>
      </c>
      <c r="D95" s="79">
        <v>39346</v>
      </c>
      <c r="E95" s="90">
        <v>603</v>
      </c>
      <c r="F95" s="132" t="s">
        <v>577</v>
      </c>
      <c r="G95" s="132"/>
      <c r="H95" s="130"/>
    </row>
    <row r="96" spans="1:8" ht="24">
      <c r="A96" s="7"/>
      <c r="B96" s="131" t="s">
        <v>875</v>
      </c>
      <c r="C96" s="127">
        <v>604</v>
      </c>
      <c r="D96" s="79">
        <v>39380</v>
      </c>
      <c r="E96" s="90">
        <v>604</v>
      </c>
      <c r="F96" s="132" t="s">
        <v>905</v>
      </c>
      <c r="G96" s="132"/>
      <c r="H96" s="130" t="s">
        <v>906</v>
      </c>
    </row>
    <row r="97" spans="1:8" ht="12.75">
      <c r="A97" s="7"/>
      <c r="B97" s="131" t="s">
        <v>875</v>
      </c>
      <c r="C97" s="127">
        <v>605</v>
      </c>
      <c r="D97" s="79">
        <v>39346</v>
      </c>
      <c r="E97" s="90">
        <v>605</v>
      </c>
      <c r="F97" s="132" t="s">
        <v>113</v>
      </c>
      <c r="G97" s="132"/>
      <c r="H97" s="130"/>
    </row>
    <row r="98" spans="1:8" ht="12.75">
      <c r="A98" s="7"/>
      <c r="B98" s="131" t="s">
        <v>581</v>
      </c>
      <c r="C98" s="127">
        <v>606</v>
      </c>
      <c r="D98" s="79">
        <v>39203</v>
      </c>
      <c r="E98" s="90">
        <v>606</v>
      </c>
      <c r="F98" s="132" t="s">
        <v>114</v>
      </c>
      <c r="G98" s="132"/>
      <c r="H98" s="130"/>
    </row>
    <row r="99" spans="1:8" ht="12.75">
      <c r="A99" s="7"/>
      <c r="B99" s="131" t="s">
        <v>581</v>
      </c>
      <c r="C99" s="127">
        <v>607</v>
      </c>
      <c r="D99" s="79">
        <v>39203</v>
      </c>
      <c r="E99" s="90">
        <v>607</v>
      </c>
      <c r="F99" s="132" t="s">
        <v>115</v>
      </c>
      <c r="G99" s="132"/>
      <c r="H99" s="130"/>
    </row>
    <row r="100" spans="1:8" ht="12.75">
      <c r="A100" s="7"/>
      <c r="B100" s="131" t="s">
        <v>20</v>
      </c>
      <c r="C100" s="127">
        <v>608</v>
      </c>
      <c r="D100" s="79">
        <v>39287</v>
      </c>
      <c r="E100" s="90">
        <v>608</v>
      </c>
      <c r="F100" s="132" t="s">
        <v>907</v>
      </c>
      <c r="G100" s="132"/>
      <c r="H100" s="130" t="s">
        <v>908</v>
      </c>
    </row>
    <row r="101" spans="1:8" ht="12.75">
      <c r="A101" s="7"/>
      <c r="B101" s="131" t="s">
        <v>20</v>
      </c>
      <c r="C101" s="127">
        <v>609</v>
      </c>
      <c r="D101" s="79">
        <v>39287</v>
      </c>
      <c r="E101" s="90">
        <v>609</v>
      </c>
      <c r="F101" s="132" t="s">
        <v>909</v>
      </c>
      <c r="G101" s="132"/>
      <c r="H101" s="130" t="s">
        <v>908</v>
      </c>
    </row>
    <row r="102" spans="1:8" ht="12.75">
      <c r="A102" s="7"/>
      <c r="B102" s="131" t="s">
        <v>544</v>
      </c>
      <c r="C102" s="127">
        <v>610</v>
      </c>
      <c r="D102" s="79">
        <v>39203</v>
      </c>
      <c r="E102" s="90">
        <v>610</v>
      </c>
      <c r="F102" s="132" t="s">
        <v>118</v>
      </c>
      <c r="G102" s="132"/>
      <c r="H102" s="130"/>
    </row>
    <row r="103" spans="1:8" ht="12.75">
      <c r="A103" s="7"/>
      <c r="B103" s="131" t="s">
        <v>875</v>
      </c>
      <c r="C103" s="127">
        <v>613</v>
      </c>
      <c r="D103" s="79">
        <v>39203</v>
      </c>
      <c r="E103" s="90">
        <v>613</v>
      </c>
      <c r="F103" s="132" t="s">
        <v>120</v>
      </c>
      <c r="G103" s="132"/>
      <c r="H103" s="130"/>
    </row>
    <row r="104" spans="1:8" ht="12.75">
      <c r="A104" s="7"/>
      <c r="B104" s="131" t="s">
        <v>581</v>
      </c>
      <c r="C104" s="127">
        <v>614</v>
      </c>
      <c r="D104" s="79">
        <v>39413</v>
      </c>
      <c r="E104" s="90">
        <v>614</v>
      </c>
      <c r="F104" s="132" t="s">
        <v>121</v>
      </c>
      <c r="G104" s="132"/>
      <c r="H104" s="130"/>
    </row>
    <row r="105" spans="1:8" ht="12.75">
      <c r="A105" s="7"/>
      <c r="B105" s="131" t="s">
        <v>20</v>
      </c>
      <c r="C105" s="127">
        <v>615</v>
      </c>
      <c r="D105" s="79">
        <v>39287</v>
      </c>
      <c r="E105" s="90">
        <v>615</v>
      </c>
      <c r="F105" s="132" t="s">
        <v>910</v>
      </c>
      <c r="G105" s="132"/>
      <c r="H105" s="130"/>
    </row>
    <row r="106" spans="1:8" ht="12.75">
      <c r="A106" s="7"/>
      <c r="B106" s="131" t="s">
        <v>875</v>
      </c>
      <c r="C106" s="127">
        <v>616</v>
      </c>
      <c r="D106" s="79">
        <v>39203</v>
      </c>
      <c r="E106" s="90">
        <v>616</v>
      </c>
      <c r="F106" s="132" t="s">
        <v>123</v>
      </c>
      <c r="G106" s="132"/>
      <c r="H106" s="130"/>
    </row>
    <row r="107" spans="1:8" ht="12.75">
      <c r="A107" s="7"/>
      <c r="B107" s="131" t="s">
        <v>875</v>
      </c>
      <c r="C107" s="127">
        <v>617</v>
      </c>
      <c r="D107" s="79">
        <v>39203</v>
      </c>
      <c r="E107" s="90">
        <v>617</v>
      </c>
      <c r="F107" s="132" t="s">
        <v>124</v>
      </c>
      <c r="G107" s="132"/>
      <c r="H107" s="130"/>
    </row>
    <row r="108" spans="1:8" ht="12.75">
      <c r="A108" s="7"/>
      <c r="B108" s="131" t="s">
        <v>20</v>
      </c>
      <c r="C108" s="127">
        <v>618</v>
      </c>
      <c r="D108" s="79">
        <v>39287</v>
      </c>
      <c r="E108" s="90">
        <v>618</v>
      </c>
      <c r="F108" s="132" t="s">
        <v>911</v>
      </c>
      <c r="G108" s="132"/>
      <c r="H108" s="130"/>
    </row>
    <row r="109" spans="1:8" ht="12.75">
      <c r="A109" s="7"/>
      <c r="B109" s="131" t="s">
        <v>2</v>
      </c>
      <c r="C109" s="127">
        <v>619</v>
      </c>
      <c r="D109" s="79">
        <v>39399</v>
      </c>
      <c r="E109" s="90">
        <v>619</v>
      </c>
      <c r="F109" s="132" t="s">
        <v>127</v>
      </c>
      <c r="G109" s="132"/>
      <c r="H109" s="130" t="s">
        <v>912</v>
      </c>
    </row>
    <row r="110" spans="1:8" ht="12.75">
      <c r="A110" s="7"/>
      <c r="B110" s="131" t="s">
        <v>581</v>
      </c>
      <c r="C110" s="127">
        <v>620</v>
      </c>
      <c r="D110" s="79">
        <v>39413</v>
      </c>
      <c r="E110" s="90">
        <v>620</v>
      </c>
      <c r="F110" s="132" t="s">
        <v>128</v>
      </c>
      <c r="G110" s="132"/>
      <c r="H110" s="130"/>
    </row>
    <row r="111" spans="1:8" ht="12.75">
      <c r="A111" s="7"/>
      <c r="B111" s="131" t="s">
        <v>581</v>
      </c>
      <c r="C111" s="127">
        <v>621</v>
      </c>
      <c r="D111" s="79">
        <v>39413</v>
      </c>
      <c r="E111" s="90">
        <v>621</v>
      </c>
      <c r="F111" s="132" t="s">
        <v>913</v>
      </c>
      <c r="G111" s="132"/>
      <c r="H111" s="130"/>
    </row>
    <row r="112" spans="1:8" ht="12.75">
      <c r="A112" s="7"/>
      <c r="B112" s="131" t="s">
        <v>581</v>
      </c>
      <c r="C112" s="127">
        <v>622</v>
      </c>
      <c r="D112" s="79">
        <v>39413</v>
      </c>
      <c r="E112" s="90">
        <v>622</v>
      </c>
      <c r="F112" s="132" t="s">
        <v>130</v>
      </c>
      <c r="G112" s="132"/>
      <c r="H112" s="130"/>
    </row>
    <row r="113" spans="1:8" ht="12.75">
      <c r="A113" s="7"/>
      <c r="B113" s="131" t="s">
        <v>875</v>
      </c>
      <c r="C113" s="127">
        <v>623</v>
      </c>
      <c r="D113" s="79">
        <v>39203</v>
      </c>
      <c r="E113" s="90">
        <v>623</v>
      </c>
      <c r="F113" s="128" t="s">
        <v>131</v>
      </c>
      <c r="G113" s="129"/>
      <c r="H113" s="130"/>
    </row>
    <row r="114" spans="1:8" ht="12.75">
      <c r="A114" s="7"/>
      <c r="B114" s="131" t="s">
        <v>2</v>
      </c>
      <c r="C114" s="127">
        <v>624</v>
      </c>
      <c r="D114" s="79">
        <v>39203</v>
      </c>
      <c r="E114" s="90">
        <v>624</v>
      </c>
      <c r="F114" s="132" t="s">
        <v>132</v>
      </c>
      <c r="G114" s="132"/>
      <c r="H114" s="130"/>
    </row>
    <row r="115" spans="1:8" ht="12.75">
      <c r="A115" s="7"/>
      <c r="B115" s="131" t="s">
        <v>581</v>
      </c>
      <c r="C115" s="127">
        <v>625</v>
      </c>
      <c r="D115" s="79">
        <v>39413</v>
      </c>
      <c r="E115" s="90">
        <v>625</v>
      </c>
      <c r="F115" s="132" t="s">
        <v>133</v>
      </c>
      <c r="G115" s="132"/>
      <c r="H115" s="130"/>
    </row>
    <row r="116" spans="1:8" ht="12.75">
      <c r="A116" s="7"/>
      <c r="B116" s="131" t="s">
        <v>581</v>
      </c>
      <c r="C116" s="127">
        <v>626</v>
      </c>
      <c r="D116" s="79">
        <v>39413</v>
      </c>
      <c r="E116" s="90">
        <v>626</v>
      </c>
      <c r="F116" s="132" t="s">
        <v>134</v>
      </c>
      <c r="G116" s="132"/>
      <c r="H116" s="130"/>
    </row>
    <row r="117" spans="1:8" ht="12.75">
      <c r="A117" s="7"/>
      <c r="B117" s="131" t="s">
        <v>581</v>
      </c>
      <c r="C117" s="127">
        <v>630</v>
      </c>
      <c r="D117" s="79">
        <v>39413</v>
      </c>
      <c r="E117" s="90">
        <v>630</v>
      </c>
      <c r="F117" s="132" t="s">
        <v>135</v>
      </c>
      <c r="G117" s="132"/>
      <c r="H117" s="130"/>
    </row>
    <row r="118" spans="1:8" ht="12.75">
      <c r="A118" s="7"/>
      <c r="B118" s="131" t="s">
        <v>581</v>
      </c>
      <c r="C118" s="127">
        <v>631</v>
      </c>
      <c r="D118" s="79">
        <v>39413</v>
      </c>
      <c r="E118" s="90">
        <v>631</v>
      </c>
      <c r="F118" s="132" t="s">
        <v>136</v>
      </c>
      <c r="G118" s="132"/>
      <c r="H118" s="130"/>
    </row>
    <row r="119" spans="1:8" ht="12.75">
      <c r="A119" s="7"/>
      <c r="B119" s="131" t="s">
        <v>581</v>
      </c>
      <c r="C119" s="127">
        <v>632</v>
      </c>
      <c r="D119" s="79">
        <v>39413</v>
      </c>
      <c r="E119" s="90">
        <v>632</v>
      </c>
      <c r="F119" s="132" t="s">
        <v>137</v>
      </c>
      <c r="G119" s="132"/>
      <c r="H119" s="130"/>
    </row>
    <row r="120" spans="1:8" ht="12.75">
      <c r="A120" s="7"/>
      <c r="B120" s="131" t="s">
        <v>581</v>
      </c>
      <c r="C120" s="127">
        <v>633</v>
      </c>
      <c r="D120" s="79">
        <v>39413</v>
      </c>
      <c r="E120" s="90">
        <v>633</v>
      </c>
      <c r="F120" s="132" t="s">
        <v>138</v>
      </c>
      <c r="G120" s="132"/>
      <c r="H120" s="130"/>
    </row>
    <row r="121" spans="1:8" ht="12.75">
      <c r="A121" s="7"/>
      <c r="B121" s="131" t="s">
        <v>875</v>
      </c>
      <c r="C121" s="127">
        <v>638</v>
      </c>
      <c r="D121" s="79">
        <v>39203</v>
      </c>
      <c r="E121" s="90">
        <v>638</v>
      </c>
      <c r="F121" s="132" t="s">
        <v>589</v>
      </c>
      <c r="G121" s="132"/>
      <c r="H121" s="130"/>
    </row>
    <row r="122" spans="1:8" ht="12.75">
      <c r="A122" s="7"/>
      <c r="B122" s="131" t="s">
        <v>581</v>
      </c>
      <c r="C122" s="86">
        <v>640</v>
      </c>
      <c r="D122" s="79">
        <v>39203</v>
      </c>
      <c r="E122" s="90" t="s">
        <v>914</v>
      </c>
      <c r="F122" s="132" t="s">
        <v>185</v>
      </c>
      <c r="G122" s="132"/>
      <c r="H122" s="130"/>
    </row>
    <row r="123" spans="1:8" ht="12.75">
      <c r="A123" s="7"/>
      <c r="B123" s="131" t="s">
        <v>581</v>
      </c>
      <c r="C123" s="127">
        <v>641</v>
      </c>
      <c r="D123" s="79">
        <v>39203</v>
      </c>
      <c r="E123" s="127"/>
      <c r="F123" s="132" t="s">
        <v>140</v>
      </c>
      <c r="G123" s="132"/>
      <c r="H123" s="130"/>
    </row>
    <row r="124" spans="1:8" ht="12.75">
      <c r="A124" s="7"/>
      <c r="B124" s="131" t="s">
        <v>581</v>
      </c>
      <c r="C124" s="127">
        <v>642</v>
      </c>
      <c r="D124" s="79">
        <v>39203</v>
      </c>
      <c r="E124" s="127"/>
      <c r="F124" s="132" t="s">
        <v>141</v>
      </c>
      <c r="G124" s="132"/>
      <c r="H124" s="130"/>
    </row>
    <row r="125" spans="1:8" ht="12.75">
      <c r="A125" s="7"/>
      <c r="B125" s="131" t="s">
        <v>581</v>
      </c>
      <c r="C125" s="127">
        <v>643</v>
      </c>
      <c r="D125" s="79">
        <v>39203</v>
      </c>
      <c r="E125" s="127"/>
      <c r="F125" s="132" t="s">
        <v>592</v>
      </c>
      <c r="G125" s="132"/>
      <c r="H125" s="130"/>
    </row>
    <row r="126" spans="1:8" ht="12.75">
      <c r="A126" s="7"/>
      <c r="B126" s="131" t="s">
        <v>581</v>
      </c>
      <c r="C126" s="127">
        <v>644</v>
      </c>
      <c r="D126" s="79">
        <v>39203</v>
      </c>
      <c r="E126" s="127"/>
      <c r="F126" s="132" t="s">
        <v>594</v>
      </c>
      <c r="G126" s="132"/>
      <c r="H126" s="130"/>
    </row>
    <row r="127" spans="1:8" ht="12.75">
      <c r="A127" s="7"/>
      <c r="B127" s="131" t="s">
        <v>581</v>
      </c>
      <c r="C127" s="127">
        <v>645</v>
      </c>
      <c r="D127" s="79">
        <v>39203</v>
      </c>
      <c r="E127" s="127"/>
      <c r="F127" s="132" t="s">
        <v>596</v>
      </c>
      <c r="G127" s="132"/>
      <c r="H127" s="130"/>
    </row>
    <row r="128" spans="1:8" ht="12.75">
      <c r="A128" s="7"/>
      <c r="B128" s="131" t="s">
        <v>581</v>
      </c>
      <c r="C128" s="127">
        <v>646</v>
      </c>
      <c r="D128" s="79">
        <v>39203</v>
      </c>
      <c r="E128" s="127"/>
      <c r="F128" s="132" t="s">
        <v>597</v>
      </c>
      <c r="G128" s="132"/>
      <c r="H128" s="130"/>
    </row>
    <row r="129" spans="1:8" ht="12.75">
      <c r="A129" s="7"/>
      <c r="B129" s="131" t="s">
        <v>581</v>
      </c>
      <c r="C129" s="127">
        <v>647</v>
      </c>
      <c r="D129" s="79">
        <v>39203</v>
      </c>
      <c r="E129" s="127"/>
      <c r="F129" s="132" t="s">
        <v>599</v>
      </c>
      <c r="G129" s="132"/>
      <c r="H129" s="130"/>
    </row>
    <row r="130" spans="1:8" ht="12.75">
      <c r="A130" s="7"/>
      <c r="B130" s="131" t="s">
        <v>875</v>
      </c>
      <c r="C130" s="86">
        <v>650</v>
      </c>
      <c r="D130" s="79">
        <v>39203</v>
      </c>
      <c r="E130" s="76" t="s">
        <v>915</v>
      </c>
      <c r="F130" s="132" t="s">
        <v>600</v>
      </c>
      <c r="G130" s="132"/>
      <c r="H130" s="130"/>
    </row>
    <row r="131" spans="1:8" ht="12.75">
      <c r="A131" s="7"/>
      <c r="B131" s="131" t="s">
        <v>581</v>
      </c>
      <c r="C131" s="127">
        <v>651</v>
      </c>
      <c r="D131" s="79">
        <v>39203</v>
      </c>
      <c r="E131" s="127"/>
      <c r="F131" s="132" t="s">
        <v>601</v>
      </c>
      <c r="G131" s="132"/>
      <c r="H131" s="130"/>
    </row>
    <row r="132" spans="1:8" ht="12.75">
      <c r="A132" s="7"/>
      <c r="B132" s="131" t="s">
        <v>581</v>
      </c>
      <c r="C132" s="127">
        <v>652</v>
      </c>
      <c r="D132" s="79">
        <v>39203</v>
      </c>
      <c r="E132" s="127"/>
      <c r="F132" s="132" t="s">
        <v>150</v>
      </c>
      <c r="G132" s="132"/>
      <c r="H132" s="130"/>
    </row>
    <row r="133" spans="1:8" ht="12.75">
      <c r="A133" s="7"/>
      <c r="B133" s="131" t="s">
        <v>581</v>
      </c>
      <c r="C133" s="127">
        <v>653</v>
      </c>
      <c r="D133" s="79">
        <v>39203</v>
      </c>
      <c r="E133" s="127"/>
      <c r="F133" s="132" t="s">
        <v>916</v>
      </c>
      <c r="G133" s="132"/>
      <c r="H133" s="130"/>
    </row>
    <row r="134" spans="1:8" ht="12.75">
      <c r="A134" s="7"/>
      <c r="B134" s="131" t="s">
        <v>581</v>
      </c>
      <c r="C134" s="127">
        <v>654</v>
      </c>
      <c r="D134" s="79">
        <v>39203</v>
      </c>
      <c r="E134" s="127"/>
      <c r="F134" s="132" t="s">
        <v>152</v>
      </c>
      <c r="G134" s="132"/>
      <c r="H134" s="130"/>
    </row>
    <row r="135" spans="1:8" ht="12.75">
      <c r="A135" s="7"/>
      <c r="B135" s="131" t="s">
        <v>581</v>
      </c>
      <c r="C135" s="127">
        <v>656</v>
      </c>
      <c r="D135" s="79">
        <v>39203</v>
      </c>
      <c r="E135" s="90" t="s">
        <v>917</v>
      </c>
      <c r="F135" s="132" t="s">
        <v>154</v>
      </c>
      <c r="G135" s="132"/>
      <c r="H135" s="130"/>
    </row>
    <row r="136" spans="1:8" ht="12.75">
      <c r="A136" s="7"/>
      <c r="B136" s="131" t="s">
        <v>581</v>
      </c>
      <c r="C136" s="127">
        <v>657</v>
      </c>
      <c r="D136" s="79">
        <v>39203</v>
      </c>
      <c r="E136" s="127"/>
      <c r="F136" s="132" t="s">
        <v>602</v>
      </c>
      <c r="G136" s="132"/>
      <c r="H136" s="130"/>
    </row>
    <row r="137" spans="1:8" ht="12.75">
      <c r="A137" s="7"/>
      <c r="B137" s="131" t="s">
        <v>581</v>
      </c>
      <c r="C137" s="127">
        <v>658</v>
      </c>
      <c r="D137" s="79">
        <v>39203</v>
      </c>
      <c r="E137" s="127"/>
      <c r="F137" s="132" t="s">
        <v>156</v>
      </c>
      <c r="G137" s="132"/>
      <c r="H137" s="130"/>
    </row>
    <row r="138" spans="1:8" ht="12.75">
      <c r="A138" s="7"/>
      <c r="B138" s="131" t="s">
        <v>875</v>
      </c>
      <c r="C138" s="127">
        <v>659</v>
      </c>
      <c r="D138" s="79">
        <v>39203</v>
      </c>
      <c r="E138" s="127"/>
      <c r="F138" s="132" t="s">
        <v>918</v>
      </c>
      <c r="G138" s="132"/>
      <c r="H138" s="130"/>
    </row>
    <row r="139" spans="1:8" ht="12.75">
      <c r="A139" s="7"/>
      <c r="B139" s="131" t="s">
        <v>875</v>
      </c>
      <c r="C139" s="127">
        <v>660</v>
      </c>
      <c r="D139" s="79">
        <v>39203</v>
      </c>
      <c r="E139" s="127"/>
      <c r="F139" s="132" t="s">
        <v>159</v>
      </c>
      <c r="G139" s="132"/>
      <c r="H139" s="130"/>
    </row>
    <row r="140" spans="1:8" ht="12.75">
      <c r="A140" s="7"/>
      <c r="B140" s="131" t="s">
        <v>581</v>
      </c>
      <c r="C140" s="127">
        <v>661</v>
      </c>
      <c r="D140" s="79">
        <v>39203</v>
      </c>
      <c r="E140" s="127"/>
      <c r="F140" s="132" t="s">
        <v>919</v>
      </c>
      <c r="G140" s="132"/>
      <c r="H140" s="130"/>
    </row>
    <row r="141" spans="1:8" ht="12.75">
      <c r="A141" s="7"/>
      <c r="B141" s="131" t="s">
        <v>581</v>
      </c>
      <c r="C141" s="127">
        <v>662</v>
      </c>
      <c r="D141" s="79">
        <v>39203</v>
      </c>
      <c r="E141" s="127"/>
      <c r="F141" s="132" t="s">
        <v>605</v>
      </c>
      <c r="G141" s="132"/>
      <c r="H141" s="130"/>
    </row>
    <row r="142" spans="1:8" ht="12.75">
      <c r="A142" s="7"/>
      <c r="B142" s="131" t="s">
        <v>581</v>
      </c>
      <c r="C142" s="127">
        <v>666</v>
      </c>
      <c r="D142" s="79">
        <v>39203</v>
      </c>
      <c r="E142" s="127"/>
      <c r="F142" s="132" t="s">
        <v>606</v>
      </c>
      <c r="G142" s="132"/>
      <c r="H142" s="130"/>
    </row>
    <row r="143" spans="1:8" ht="12.75">
      <c r="A143" s="7"/>
      <c r="B143" s="131" t="s">
        <v>875</v>
      </c>
      <c r="C143" s="127">
        <v>670</v>
      </c>
      <c r="D143" s="79">
        <v>39203</v>
      </c>
      <c r="E143" s="90" t="s">
        <v>920</v>
      </c>
      <c r="F143" s="132" t="s">
        <v>607</v>
      </c>
      <c r="G143" s="132"/>
      <c r="H143" s="130"/>
    </row>
    <row r="144" spans="1:8" ht="12.75">
      <c r="A144" s="7"/>
      <c r="B144" s="131" t="s">
        <v>875</v>
      </c>
      <c r="C144" s="127">
        <v>671</v>
      </c>
      <c r="D144" s="79">
        <v>39203</v>
      </c>
      <c r="E144" s="127"/>
      <c r="F144" s="132" t="s">
        <v>609</v>
      </c>
      <c r="G144" s="132"/>
      <c r="H144" s="130"/>
    </row>
    <row r="145" spans="1:8" ht="22.5">
      <c r="A145" s="7"/>
      <c r="B145" s="131" t="s">
        <v>20</v>
      </c>
      <c r="C145" s="127">
        <v>700</v>
      </c>
      <c r="D145" s="79">
        <v>39413</v>
      </c>
      <c r="E145" s="90">
        <v>700</v>
      </c>
      <c r="F145" s="132" t="s">
        <v>921</v>
      </c>
      <c r="G145" s="132"/>
      <c r="H145" s="133" t="s">
        <v>922</v>
      </c>
    </row>
    <row r="146" spans="1:8" ht="22.5">
      <c r="A146" s="7"/>
      <c r="B146" s="131" t="s">
        <v>20</v>
      </c>
      <c r="C146" s="127">
        <v>701</v>
      </c>
      <c r="D146" s="79">
        <v>39366</v>
      </c>
      <c r="E146" s="90">
        <v>701</v>
      </c>
      <c r="F146" s="132" t="s">
        <v>172</v>
      </c>
      <c r="G146" s="132"/>
      <c r="H146" s="22" t="s">
        <v>923</v>
      </c>
    </row>
    <row r="147" spans="1:8" ht="22.5">
      <c r="A147" s="7"/>
      <c r="B147" s="131" t="s">
        <v>20</v>
      </c>
      <c r="C147" s="127">
        <v>702</v>
      </c>
      <c r="D147" s="79">
        <v>39366</v>
      </c>
      <c r="E147" s="90">
        <v>702</v>
      </c>
      <c r="F147" s="132" t="s">
        <v>173</v>
      </c>
      <c r="G147" s="132"/>
      <c r="H147" s="22" t="s">
        <v>924</v>
      </c>
    </row>
    <row r="148" spans="1:8" ht="45">
      <c r="A148" s="7"/>
      <c r="B148" s="131" t="s">
        <v>20</v>
      </c>
      <c r="C148" s="127">
        <v>703</v>
      </c>
      <c r="D148" s="79">
        <v>39392</v>
      </c>
      <c r="E148" s="90">
        <v>703</v>
      </c>
      <c r="F148" s="132" t="s">
        <v>174</v>
      </c>
      <c r="G148" s="132"/>
      <c r="H148" s="22" t="s">
        <v>925</v>
      </c>
    </row>
    <row r="149" spans="1:8" ht="12.75">
      <c r="A149" s="7"/>
      <c r="B149" s="131" t="s">
        <v>20</v>
      </c>
      <c r="C149" s="127">
        <v>704</v>
      </c>
      <c r="D149" s="79">
        <v>39290</v>
      </c>
      <c r="E149" s="90">
        <v>704</v>
      </c>
      <c r="F149" s="132" t="s">
        <v>175</v>
      </c>
      <c r="G149" s="132"/>
      <c r="H149" s="22"/>
    </row>
    <row r="150" spans="1:8" ht="67.5">
      <c r="A150" s="7"/>
      <c r="B150" s="131" t="s">
        <v>20</v>
      </c>
      <c r="C150" s="127">
        <v>705</v>
      </c>
      <c r="D150" s="79">
        <v>39366</v>
      </c>
      <c r="E150" s="90">
        <v>705</v>
      </c>
      <c r="F150" s="132" t="s">
        <v>176</v>
      </c>
      <c r="G150" s="132"/>
      <c r="H150" s="133" t="s">
        <v>926</v>
      </c>
    </row>
    <row r="151" spans="1:8" ht="12.75">
      <c r="A151" s="7"/>
      <c r="B151" s="131" t="s">
        <v>875</v>
      </c>
      <c r="C151" s="127">
        <v>706</v>
      </c>
      <c r="D151" s="79">
        <v>39203</v>
      </c>
      <c r="E151" s="90">
        <v>706</v>
      </c>
      <c r="F151" s="132" t="s">
        <v>927</v>
      </c>
      <c r="G151" s="132"/>
      <c r="H151" s="22"/>
    </row>
    <row r="152" spans="1:8" ht="12.75">
      <c r="A152" s="7"/>
      <c r="B152" s="131" t="s">
        <v>875</v>
      </c>
      <c r="C152" s="127">
        <v>707</v>
      </c>
      <c r="D152" s="79">
        <v>39203</v>
      </c>
      <c r="E152" s="90">
        <v>707</v>
      </c>
      <c r="F152" s="132" t="s">
        <v>928</v>
      </c>
      <c r="G152" s="132"/>
      <c r="H152" s="22"/>
    </row>
    <row r="153" spans="1:8" ht="12.75">
      <c r="A153" s="7"/>
      <c r="B153" s="131" t="s">
        <v>544</v>
      </c>
      <c r="C153" s="127">
        <v>708</v>
      </c>
      <c r="D153" s="79">
        <v>39203</v>
      </c>
      <c r="E153" s="90">
        <v>708</v>
      </c>
      <c r="F153" s="132" t="s">
        <v>179</v>
      </c>
      <c r="G153" s="132"/>
      <c r="H153" s="22"/>
    </row>
    <row r="154" spans="1:8" ht="12.75">
      <c r="A154" s="7"/>
      <c r="B154" s="131" t="s">
        <v>544</v>
      </c>
      <c r="C154" s="127">
        <v>709</v>
      </c>
      <c r="D154" s="79">
        <v>39376</v>
      </c>
      <c r="E154" s="90">
        <v>709</v>
      </c>
      <c r="F154" s="132" t="s">
        <v>91</v>
      </c>
      <c r="G154" s="132"/>
      <c r="H154" s="22" t="s">
        <v>929</v>
      </c>
    </row>
    <row r="155" spans="1:8" ht="12.75">
      <c r="A155" s="7"/>
      <c r="B155" s="131" t="s">
        <v>581</v>
      </c>
      <c r="C155" s="127">
        <v>710</v>
      </c>
      <c r="D155" s="79">
        <v>39203</v>
      </c>
      <c r="E155" s="90">
        <v>710</v>
      </c>
      <c r="F155" s="132" t="s">
        <v>115</v>
      </c>
      <c r="G155" s="132"/>
      <c r="H155" s="22"/>
    </row>
    <row r="156" spans="1:8" ht="12.75">
      <c r="A156" s="7"/>
      <c r="B156" s="131" t="s">
        <v>544</v>
      </c>
      <c r="C156" s="127">
        <v>711</v>
      </c>
      <c r="D156" s="79">
        <v>39392</v>
      </c>
      <c r="E156" s="90">
        <v>711</v>
      </c>
      <c r="F156" s="132" t="s">
        <v>930</v>
      </c>
      <c r="G156" s="132"/>
      <c r="H156" s="22" t="s">
        <v>931</v>
      </c>
    </row>
    <row r="157" spans="1:8" ht="45">
      <c r="A157" s="7"/>
      <c r="B157" s="131" t="s">
        <v>20</v>
      </c>
      <c r="C157" s="127">
        <v>712</v>
      </c>
      <c r="D157" s="79">
        <v>39366</v>
      </c>
      <c r="E157" s="90">
        <v>712</v>
      </c>
      <c r="F157" s="132" t="s">
        <v>182</v>
      </c>
      <c r="G157" s="132"/>
      <c r="H157" s="22" t="s">
        <v>932</v>
      </c>
    </row>
    <row r="158" spans="1:8" ht="12.75">
      <c r="A158" s="7"/>
      <c r="B158" s="131" t="s">
        <v>581</v>
      </c>
      <c r="C158" s="127">
        <v>720</v>
      </c>
      <c r="D158" s="79">
        <v>39413</v>
      </c>
      <c r="E158" s="90">
        <v>720</v>
      </c>
      <c r="F158" s="132" t="s">
        <v>614</v>
      </c>
      <c r="G158" s="132"/>
      <c r="H158" s="22"/>
    </row>
    <row r="159" spans="1:8" ht="12.75">
      <c r="A159" s="7"/>
      <c r="B159" s="131" t="s">
        <v>581</v>
      </c>
      <c r="C159" s="127">
        <v>721</v>
      </c>
      <c r="D159" s="79">
        <v>39413</v>
      </c>
      <c r="E159" s="90">
        <v>721</v>
      </c>
      <c r="F159" s="132" t="s">
        <v>913</v>
      </c>
      <c r="G159" s="132"/>
      <c r="H159" s="22"/>
    </row>
    <row r="160" spans="1:8" ht="12.75">
      <c r="A160" s="7"/>
      <c r="B160" s="131" t="s">
        <v>581</v>
      </c>
      <c r="C160" s="127">
        <v>725</v>
      </c>
      <c r="D160" s="79">
        <v>39413</v>
      </c>
      <c r="E160" s="90">
        <v>725</v>
      </c>
      <c r="F160" s="132" t="s">
        <v>133</v>
      </c>
      <c r="G160" s="132"/>
      <c r="H160" s="133"/>
    </row>
    <row r="161" spans="1:8" ht="12.75">
      <c r="A161" s="7"/>
      <c r="B161" s="131" t="s">
        <v>581</v>
      </c>
      <c r="C161" s="127">
        <v>730</v>
      </c>
      <c r="D161" s="79">
        <v>39203</v>
      </c>
      <c r="E161" s="90">
        <v>730</v>
      </c>
      <c r="F161" s="132" t="s">
        <v>135</v>
      </c>
      <c r="G161" s="132"/>
      <c r="H161" s="22"/>
    </row>
    <row r="162" spans="1:8" ht="12.75">
      <c r="A162" s="7"/>
      <c r="B162" s="131" t="s">
        <v>581</v>
      </c>
      <c r="C162" s="127">
        <v>731</v>
      </c>
      <c r="D162" s="79">
        <v>39413</v>
      </c>
      <c r="E162" s="90">
        <v>731</v>
      </c>
      <c r="F162" s="132" t="s">
        <v>136</v>
      </c>
      <c r="G162" s="132"/>
      <c r="H162" s="22"/>
    </row>
    <row r="163" spans="1:8" ht="12.75">
      <c r="A163" s="7"/>
      <c r="B163" s="131" t="s">
        <v>581</v>
      </c>
      <c r="C163" s="127">
        <v>732</v>
      </c>
      <c r="D163" s="79">
        <v>39413</v>
      </c>
      <c r="E163" s="90">
        <v>732</v>
      </c>
      <c r="F163" s="132" t="s">
        <v>616</v>
      </c>
      <c r="G163" s="132"/>
      <c r="H163" s="22" t="s">
        <v>933</v>
      </c>
    </row>
    <row r="164" spans="1:8" ht="12.75">
      <c r="A164" s="7"/>
      <c r="B164" s="131" t="s">
        <v>581</v>
      </c>
      <c r="C164" s="127">
        <v>733</v>
      </c>
      <c r="D164" s="79">
        <v>39413</v>
      </c>
      <c r="E164" s="90">
        <v>733</v>
      </c>
      <c r="F164" s="132" t="s">
        <v>184</v>
      </c>
      <c r="G164" s="132"/>
      <c r="H164" s="22"/>
    </row>
    <row r="165" spans="1:8" ht="12.75">
      <c r="A165" s="7"/>
      <c r="B165" s="131" t="s">
        <v>581</v>
      </c>
      <c r="C165" s="127">
        <v>740</v>
      </c>
      <c r="D165" s="79">
        <v>39203</v>
      </c>
      <c r="E165" s="90">
        <v>740</v>
      </c>
      <c r="F165" s="132" t="s">
        <v>185</v>
      </c>
      <c r="G165" s="132"/>
      <c r="H165" s="22"/>
    </row>
    <row r="166" spans="1:8" ht="12.75">
      <c r="A166" s="7"/>
      <c r="B166" s="131" t="s">
        <v>875</v>
      </c>
      <c r="C166" s="127">
        <v>748</v>
      </c>
      <c r="D166" s="79">
        <v>39203</v>
      </c>
      <c r="E166" s="90">
        <v>748</v>
      </c>
      <c r="F166" s="132" t="s">
        <v>934</v>
      </c>
      <c r="G166" s="132"/>
      <c r="H166" s="22"/>
    </row>
    <row r="167" spans="1:8" ht="12.75">
      <c r="A167" s="7"/>
      <c r="B167" s="134"/>
      <c r="C167" s="135"/>
      <c r="D167" s="136"/>
      <c r="E167" s="136"/>
      <c r="F167" s="137"/>
      <c r="G167" s="138"/>
      <c r="H167" s="130"/>
    </row>
    <row r="168" spans="1:8" ht="12.75">
      <c r="A168" s="7"/>
      <c r="B168" s="139" t="s">
        <v>617</v>
      </c>
      <c r="C168" s="140"/>
      <c r="D168" s="141"/>
      <c r="E168" s="141"/>
      <c r="F168" s="142"/>
      <c r="G168" s="143"/>
      <c r="H168" s="144"/>
    </row>
    <row r="169" spans="1:8" ht="51" customHeight="1">
      <c r="A169" s="7"/>
      <c r="B169" s="120" t="s">
        <v>5</v>
      </c>
      <c r="C169" s="73" t="s">
        <v>7</v>
      </c>
      <c r="D169" s="73" t="s">
        <v>489</v>
      </c>
      <c r="E169" s="145" t="s">
        <v>490</v>
      </c>
      <c r="F169" s="73" t="s">
        <v>9</v>
      </c>
      <c r="G169" s="73" t="s">
        <v>491</v>
      </c>
      <c r="H169" s="146" t="s">
        <v>492</v>
      </c>
    </row>
    <row r="170" spans="1:8" ht="12.75">
      <c r="A170" s="7"/>
      <c r="B170" s="147" t="s">
        <v>2</v>
      </c>
      <c r="C170" s="90">
        <v>102</v>
      </c>
      <c r="D170" s="136"/>
      <c r="E170" s="90"/>
      <c r="F170" s="137" t="s">
        <v>625</v>
      </c>
      <c r="G170" s="138"/>
      <c r="H170" s="148" t="s">
        <v>935</v>
      </c>
    </row>
    <row r="171" spans="1:8" ht="12.75">
      <c r="A171" s="7"/>
      <c r="B171" s="147" t="s">
        <v>2</v>
      </c>
      <c r="C171" s="90">
        <v>103</v>
      </c>
      <c r="D171" s="136">
        <v>35802</v>
      </c>
      <c r="E171" s="90">
        <v>103</v>
      </c>
      <c r="F171" s="137" t="s">
        <v>626</v>
      </c>
      <c r="G171" s="138"/>
      <c r="H171" s="148"/>
    </row>
    <row r="172" spans="1:8" ht="12.75">
      <c r="A172" s="7"/>
      <c r="B172" s="147" t="s">
        <v>2</v>
      </c>
      <c r="C172" s="90">
        <v>104</v>
      </c>
      <c r="D172" s="136" t="s">
        <v>936</v>
      </c>
      <c r="E172" s="90">
        <v>104</v>
      </c>
      <c r="F172" s="137" t="s">
        <v>627</v>
      </c>
      <c r="G172" s="138"/>
      <c r="H172" s="148"/>
    </row>
    <row r="173" spans="1:8" ht="12.75">
      <c r="A173" s="7"/>
      <c r="B173" s="147" t="s">
        <v>2</v>
      </c>
      <c r="C173" s="90"/>
      <c r="D173" s="136">
        <v>39829</v>
      </c>
      <c r="E173" s="90">
        <v>105</v>
      </c>
      <c r="F173" s="137" t="s">
        <v>937</v>
      </c>
      <c r="G173" s="138"/>
      <c r="H173" s="148" t="s">
        <v>938</v>
      </c>
    </row>
    <row r="174" spans="1:8" ht="12.75">
      <c r="A174" s="7"/>
      <c r="B174" s="147" t="s">
        <v>2</v>
      </c>
      <c r="C174" s="90"/>
      <c r="D174" s="136">
        <v>39465</v>
      </c>
      <c r="E174" s="90">
        <v>106</v>
      </c>
      <c r="F174" s="137" t="s">
        <v>939</v>
      </c>
      <c r="G174" s="138"/>
      <c r="H174" s="148" t="s">
        <v>938</v>
      </c>
    </row>
    <row r="175" spans="1:8" ht="12.75">
      <c r="A175" s="7"/>
      <c r="B175" s="147" t="s">
        <v>2</v>
      </c>
      <c r="C175" s="90">
        <v>107</v>
      </c>
      <c r="D175" s="136">
        <v>39829</v>
      </c>
      <c r="E175" s="90">
        <v>107</v>
      </c>
      <c r="F175" s="137" t="s">
        <v>630</v>
      </c>
      <c r="G175" s="138"/>
      <c r="H175" s="148"/>
    </row>
    <row r="176" spans="1:8" ht="12.75">
      <c r="A176" s="7"/>
      <c r="B176" s="147" t="s">
        <v>2</v>
      </c>
      <c r="C176" s="90">
        <v>108</v>
      </c>
      <c r="D176" s="136">
        <v>39829</v>
      </c>
      <c r="E176" s="90">
        <v>108</v>
      </c>
      <c r="F176" s="137" t="s">
        <v>631</v>
      </c>
      <c r="G176" s="138"/>
      <c r="H176" s="148"/>
    </row>
    <row r="177" spans="1:8" ht="12.75">
      <c r="A177" s="7"/>
      <c r="B177" s="147" t="s">
        <v>2</v>
      </c>
      <c r="C177" s="90">
        <v>109</v>
      </c>
      <c r="D177" s="136">
        <v>39829</v>
      </c>
      <c r="E177" s="90">
        <v>109</v>
      </c>
      <c r="F177" s="137" t="s">
        <v>940</v>
      </c>
      <c r="G177" s="138"/>
      <c r="H177" s="148"/>
    </row>
    <row r="178" spans="1:8" ht="12.75">
      <c r="A178" s="7"/>
      <c r="B178" s="147" t="s">
        <v>2</v>
      </c>
      <c r="C178" s="90">
        <v>110</v>
      </c>
      <c r="D178" s="136">
        <v>39829</v>
      </c>
      <c r="E178" s="90">
        <v>110</v>
      </c>
      <c r="F178" s="137" t="s">
        <v>941</v>
      </c>
      <c r="G178" s="138"/>
      <c r="H178" s="148"/>
    </row>
    <row r="179" spans="1:8" ht="12.75">
      <c r="A179" s="7"/>
      <c r="B179" s="147" t="s">
        <v>2</v>
      </c>
      <c r="C179" s="90"/>
      <c r="D179" s="136">
        <v>39829</v>
      </c>
      <c r="E179" s="90">
        <v>115</v>
      </c>
      <c r="F179" s="137" t="s">
        <v>1158</v>
      </c>
      <c r="G179" s="138"/>
      <c r="H179" s="148"/>
    </row>
    <row r="180" spans="1:8" ht="12.75">
      <c r="A180" s="7"/>
      <c r="B180" s="147" t="s">
        <v>2</v>
      </c>
      <c r="C180" s="90"/>
      <c r="D180" s="136"/>
      <c r="E180" s="160">
        <v>116</v>
      </c>
      <c r="F180" s="137" t="s">
        <v>1160</v>
      </c>
      <c r="G180" s="138"/>
      <c r="H180" s="148"/>
    </row>
    <row r="181" spans="1:8" ht="12.75">
      <c r="A181" s="7"/>
      <c r="B181" s="147" t="s">
        <v>2</v>
      </c>
      <c r="C181" s="90">
        <v>120</v>
      </c>
      <c r="D181" s="136">
        <v>38737</v>
      </c>
      <c r="E181" s="164">
        <v>120</v>
      </c>
      <c r="F181" s="137" t="s">
        <v>632</v>
      </c>
      <c r="G181" s="138"/>
      <c r="H181" s="148"/>
    </row>
    <row r="182" spans="1:8" ht="12.75">
      <c r="A182" s="7"/>
      <c r="B182" s="147" t="s">
        <v>2</v>
      </c>
      <c r="C182" s="90">
        <v>121</v>
      </c>
      <c r="D182" s="136">
        <v>38737</v>
      </c>
      <c r="E182" s="90">
        <v>121</v>
      </c>
      <c r="F182" s="137" t="s">
        <v>633</v>
      </c>
      <c r="G182" s="138"/>
      <c r="H182" s="148"/>
    </row>
    <row r="183" spans="1:8" ht="12.75">
      <c r="A183" s="7"/>
      <c r="B183" s="147" t="s">
        <v>2</v>
      </c>
      <c r="C183" s="90">
        <v>123</v>
      </c>
      <c r="D183" s="136">
        <v>38737</v>
      </c>
      <c r="E183" s="90">
        <v>123</v>
      </c>
      <c r="F183" s="137" t="s">
        <v>942</v>
      </c>
      <c r="G183" s="138"/>
      <c r="H183" s="148"/>
    </row>
    <row r="184" spans="1:8" ht="24">
      <c r="A184" s="7"/>
      <c r="B184" s="147" t="s">
        <v>2</v>
      </c>
      <c r="C184" s="90">
        <v>124</v>
      </c>
      <c r="D184" s="136">
        <v>38737</v>
      </c>
      <c r="E184" s="90">
        <v>124</v>
      </c>
      <c r="F184" s="137" t="s">
        <v>943</v>
      </c>
      <c r="G184" s="138"/>
      <c r="H184" s="148"/>
    </row>
    <row r="185" spans="1:8" ht="12.75">
      <c r="A185" s="7"/>
      <c r="B185" s="147" t="s">
        <v>2</v>
      </c>
      <c r="C185" s="90">
        <v>125</v>
      </c>
      <c r="D185" s="136">
        <v>39374</v>
      </c>
      <c r="E185" s="90">
        <v>125</v>
      </c>
      <c r="F185" s="137" t="s">
        <v>944</v>
      </c>
      <c r="G185" s="138"/>
      <c r="H185" s="148"/>
    </row>
    <row r="186" spans="1:8" ht="12.75">
      <c r="A186" s="7"/>
      <c r="B186" s="147" t="s">
        <v>2</v>
      </c>
      <c r="C186" s="90">
        <v>126</v>
      </c>
      <c r="D186" s="136">
        <v>39829</v>
      </c>
      <c r="E186" s="90">
        <v>126</v>
      </c>
      <c r="F186" s="137" t="s">
        <v>945</v>
      </c>
      <c r="G186" s="138"/>
      <c r="H186" s="148" t="s">
        <v>946</v>
      </c>
    </row>
    <row r="187" spans="1:8" ht="12.75">
      <c r="A187" s="7"/>
      <c r="B187" s="147" t="s">
        <v>2</v>
      </c>
      <c r="C187" s="90">
        <v>127</v>
      </c>
      <c r="D187" s="136">
        <v>38737</v>
      </c>
      <c r="E187" s="90">
        <v>127</v>
      </c>
      <c r="F187" s="137" t="s">
        <v>947</v>
      </c>
      <c r="G187" s="138"/>
      <c r="H187" s="130"/>
    </row>
    <row r="188" spans="1:8" ht="12.75">
      <c r="A188" s="7"/>
      <c r="B188" s="147" t="s">
        <v>2</v>
      </c>
      <c r="C188" s="90">
        <v>128</v>
      </c>
      <c r="D188" s="136">
        <v>38737</v>
      </c>
      <c r="E188" s="90">
        <v>128</v>
      </c>
      <c r="F188" s="137" t="s">
        <v>948</v>
      </c>
      <c r="G188" s="149"/>
      <c r="H188" s="130"/>
    </row>
    <row r="189" spans="1:8" ht="12.75">
      <c r="A189" s="7"/>
      <c r="B189" s="147" t="s">
        <v>2</v>
      </c>
      <c r="C189" s="90">
        <v>129</v>
      </c>
      <c r="D189" s="136">
        <v>39101</v>
      </c>
      <c r="E189" s="90">
        <v>129</v>
      </c>
      <c r="F189" s="137" t="s">
        <v>949</v>
      </c>
      <c r="G189" s="138"/>
      <c r="H189" s="130"/>
    </row>
    <row r="190" spans="1:8" ht="12.75">
      <c r="A190" s="7"/>
      <c r="B190" s="147" t="s">
        <v>2</v>
      </c>
      <c r="C190" s="90">
        <v>130</v>
      </c>
      <c r="D190" s="136">
        <v>38919</v>
      </c>
      <c r="E190" s="90">
        <v>130</v>
      </c>
      <c r="F190" s="137" t="s">
        <v>950</v>
      </c>
      <c r="G190" s="138"/>
      <c r="H190" s="130"/>
    </row>
    <row r="191" spans="1:8" ht="12.75">
      <c r="A191" s="7"/>
      <c r="B191" s="147" t="s">
        <v>2</v>
      </c>
      <c r="C191" s="90">
        <v>150</v>
      </c>
      <c r="D191" s="136">
        <v>38457</v>
      </c>
      <c r="E191" s="90">
        <v>150</v>
      </c>
      <c r="F191" s="137" t="s">
        <v>637</v>
      </c>
      <c r="G191" s="138"/>
      <c r="H191" s="130"/>
    </row>
    <row r="192" spans="1:8" ht="12.75">
      <c r="A192" s="7"/>
      <c r="B192" s="147" t="s">
        <v>2</v>
      </c>
      <c r="C192" s="90">
        <v>151</v>
      </c>
      <c r="D192" s="136">
        <v>38457</v>
      </c>
      <c r="E192" s="90">
        <v>151</v>
      </c>
      <c r="F192" s="137" t="s">
        <v>638</v>
      </c>
      <c r="G192" s="138"/>
      <c r="H192" s="130"/>
    </row>
    <row r="193" spans="1:8" ht="12.75">
      <c r="A193" s="7"/>
      <c r="B193" s="147" t="s">
        <v>2</v>
      </c>
      <c r="C193" s="90">
        <v>152</v>
      </c>
      <c r="D193" s="136" t="s">
        <v>951</v>
      </c>
      <c r="E193" s="90">
        <v>152</v>
      </c>
      <c r="F193" s="137" t="s">
        <v>952</v>
      </c>
      <c r="G193" s="138"/>
      <c r="H193" s="130"/>
    </row>
    <row r="194" spans="1:8" ht="12.75">
      <c r="A194" s="7"/>
      <c r="B194" s="147" t="s">
        <v>2</v>
      </c>
      <c r="C194" s="90">
        <v>153</v>
      </c>
      <c r="D194" s="136">
        <v>38457</v>
      </c>
      <c r="E194" s="90">
        <v>153</v>
      </c>
      <c r="F194" s="137" t="s">
        <v>640</v>
      </c>
      <c r="G194" s="138"/>
      <c r="H194" s="130"/>
    </row>
    <row r="195" spans="1:8" ht="12.75">
      <c r="A195" s="7"/>
      <c r="B195" s="147" t="s">
        <v>2</v>
      </c>
      <c r="C195" s="90">
        <v>157</v>
      </c>
      <c r="D195" s="136">
        <v>38457</v>
      </c>
      <c r="E195" s="90">
        <v>157</v>
      </c>
      <c r="F195" s="137" t="s">
        <v>641</v>
      </c>
      <c r="G195" s="138"/>
      <c r="H195" s="130"/>
    </row>
    <row r="196" spans="1:8" ht="12.75">
      <c r="A196" s="7"/>
      <c r="B196" s="147" t="s">
        <v>2</v>
      </c>
      <c r="C196" s="90">
        <v>159</v>
      </c>
      <c r="D196" s="136">
        <v>38457</v>
      </c>
      <c r="E196" s="90">
        <v>159</v>
      </c>
      <c r="F196" s="137" t="s">
        <v>642</v>
      </c>
      <c r="G196" s="138"/>
      <c r="H196" s="130"/>
    </row>
    <row r="197" spans="1:8" ht="12.75">
      <c r="A197" s="7"/>
      <c r="B197" s="147" t="s">
        <v>875</v>
      </c>
      <c r="C197" s="90">
        <v>205</v>
      </c>
      <c r="D197" s="136"/>
      <c r="E197" s="90"/>
      <c r="F197" s="137" t="s">
        <v>953</v>
      </c>
      <c r="G197" s="138"/>
      <c r="H197" s="148" t="s">
        <v>954</v>
      </c>
    </row>
    <row r="198" spans="1:8" ht="12.75">
      <c r="A198" s="7"/>
      <c r="B198" s="134"/>
      <c r="C198" s="150"/>
      <c r="D198" s="136"/>
      <c r="E198" s="150"/>
      <c r="F198" s="137"/>
      <c r="G198" s="138"/>
      <c r="H198" s="130"/>
    </row>
    <row r="199" spans="1:8" ht="22.5">
      <c r="A199" s="7"/>
      <c r="B199" s="131" t="s">
        <v>20</v>
      </c>
      <c r="C199" s="90">
        <v>415</v>
      </c>
      <c r="D199" s="136">
        <v>38646</v>
      </c>
      <c r="E199" s="90">
        <v>415</v>
      </c>
      <c r="F199" s="137" t="s">
        <v>955</v>
      </c>
      <c r="G199" s="138"/>
      <c r="H199" s="151" t="s">
        <v>956</v>
      </c>
    </row>
    <row r="200" spans="1:8" ht="33.75">
      <c r="A200" s="7"/>
      <c r="B200" s="131" t="s">
        <v>20</v>
      </c>
      <c r="C200" s="90">
        <v>416</v>
      </c>
      <c r="D200" s="136">
        <v>38548</v>
      </c>
      <c r="E200" s="90">
        <v>416</v>
      </c>
      <c r="F200" s="137" t="s">
        <v>647</v>
      </c>
      <c r="G200" s="138"/>
      <c r="H200" s="151" t="s">
        <v>957</v>
      </c>
    </row>
    <row r="201" spans="1:8" ht="33.75">
      <c r="A201" s="7"/>
      <c r="B201" s="131" t="s">
        <v>20</v>
      </c>
      <c r="C201" s="90">
        <v>417</v>
      </c>
      <c r="D201" s="136">
        <v>38548</v>
      </c>
      <c r="E201" s="90">
        <v>417</v>
      </c>
      <c r="F201" s="137" t="s">
        <v>648</v>
      </c>
      <c r="G201" s="138"/>
      <c r="H201" s="151" t="s">
        <v>957</v>
      </c>
    </row>
    <row r="202" spans="1:8" ht="33.75">
      <c r="A202" s="7"/>
      <c r="B202" s="131" t="s">
        <v>20</v>
      </c>
      <c r="C202" s="90">
        <v>418</v>
      </c>
      <c r="D202" s="136">
        <v>38548</v>
      </c>
      <c r="E202" s="90">
        <v>418</v>
      </c>
      <c r="F202" s="137" t="s">
        <v>649</v>
      </c>
      <c r="G202" s="138"/>
      <c r="H202" s="151" t="s">
        <v>957</v>
      </c>
    </row>
    <row r="203" spans="1:8" ht="33.75">
      <c r="A203" s="7"/>
      <c r="B203" s="131" t="s">
        <v>20</v>
      </c>
      <c r="C203" s="90">
        <v>419</v>
      </c>
      <c r="D203" s="136">
        <v>38548</v>
      </c>
      <c r="E203" s="90">
        <v>419</v>
      </c>
      <c r="F203" s="137" t="s">
        <v>958</v>
      </c>
      <c r="G203" s="138"/>
      <c r="H203" s="151" t="s">
        <v>957</v>
      </c>
    </row>
    <row r="204" spans="1:8" ht="45">
      <c r="A204" s="7"/>
      <c r="B204" s="131" t="s">
        <v>20</v>
      </c>
      <c r="C204" s="90">
        <v>420</v>
      </c>
      <c r="D204" s="136">
        <v>39556</v>
      </c>
      <c r="E204" s="90">
        <v>420</v>
      </c>
      <c r="F204" s="137" t="s">
        <v>651</v>
      </c>
      <c r="G204" s="138"/>
      <c r="H204" s="151" t="s">
        <v>959</v>
      </c>
    </row>
    <row r="205" spans="1:8" ht="12.75">
      <c r="A205" s="7"/>
      <c r="B205" s="131" t="s">
        <v>20</v>
      </c>
      <c r="C205" s="90">
        <v>460</v>
      </c>
      <c r="D205" s="136"/>
      <c r="E205" s="90"/>
      <c r="F205" s="137" t="s">
        <v>960</v>
      </c>
      <c r="G205" s="138"/>
      <c r="H205" s="151" t="s">
        <v>961</v>
      </c>
    </row>
    <row r="206" spans="1:8" ht="12.75">
      <c r="A206" s="7"/>
      <c r="B206" s="131" t="s">
        <v>20</v>
      </c>
      <c r="C206" s="90">
        <v>461</v>
      </c>
      <c r="D206" s="136">
        <v>38919</v>
      </c>
      <c r="E206" s="90">
        <v>461</v>
      </c>
      <c r="F206" s="137" t="s">
        <v>962</v>
      </c>
      <c r="G206" s="138"/>
      <c r="H206" s="151" t="s">
        <v>963</v>
      </c>
    </row>
    <row r="207" spans="1:8" ht="12.75">
      <c r="A207" s="7"/>
      <c r="B207" s="131" t="s">
        <v>20</v>
      </c>
      <c r="C207" s="90">
        <v>462</v>
      </c>
      <c r="D207" s="136"/>
      <c r="E207" s="90"/>
      <c r="F207" s="137" t="s">
        <v>964</v>
      </c>
      <c r="G207" s="138"/>
      <c r="H207" s="151" t="s">
        <v>961</v>
      </c>
    </row>
    <row r="208" spans="1:8" ht="24">
      <c r="A208" s="7"/>
      <c r="B208" s="131" t="s">
        <v>20</v>
      </c>
      <c r="C208" s="90">
        <v>463</v>
      </c>
      <c r="D208" s="136">
        <v>39192</v>
      </c>
      <c r="E208" s="90">
        <v>463</v>
      </c>
      <c r="F208" s="137" t="s">
        <v>965</v>
      </c>
      <c r="G208" s="138"/>
      <c r="H208" s="151" t="s">
        <v>963</v>
      </c>
    </row>
    <row r="209" spans="1:8" ht="12.75">
      <c r="A209" s="7"/>
      <c r="B209" s="131" t="s">
        <v>20</v>
      </c>
      <c r="C209" s="90">
        <v>470</v>
      </c>
      <c r="D209" s="136">
        <v>39192</v>
      </c>
      <c r="E209" s="90">
        <v>470</v>
      </c>
      <c r="F209" s="137" t="s">
        <v>966</v>
      </c>
      <c r="G209" s="138"/>
      <c r="H209" s="151" t="s">
        <v>963</v>
      </c>
    </row>
    <row r="210" spans="1:8" ht="24">
      <c r="A210" s="7"/>
      <c r="B210" s="147" t="s">
        <v>544</v>
      </c>
      <c r="C210" s="90">
        <v>511</v>
      </c>
      <c r="D210" s="136">
        <v>38457</v>
      </c>
      <c r="E210" s="90">
        <v>511</v>
      </c>
      <c r="F210" s="137" t="s">
        <v>655</v>
      </c>
      <c r="G210" s="138"/>
      <c r="H210" s="130"/>
    </row>
    <row r="211" spans="1:8" ht="12.75">
      <c r="A211" s="7"/>
      <c r="B211" s="147" t="s">
        <v>544</v>
      </c>
      <c r="C211" s="90">
        <v>512</v>
      </c>
      <c r="D211" s="136">
        <v>38457</v>
      </c>
      <c r="E211" s="90">
        <v>512</v>
      </c>
      <c r="F211" s="137" t="s">
        <v>656</v>
      </c>
      <c r="G211" s="138"/>
      <c r="H211" s="130"/>
    </row>
    <row r="212" spans="1:8" ht="12.75">
      <c r="A212" s="7"/>
      <c r="B212" s="147" t="s">
        <v>2</v>
      </c>
      <c r="C212" s="90">
        <v>520</v>
      </c>
      <c r="D212" s="136">
        <v>38777</v>
      </c>
      <c r="E212" s="90">
        <v>520</v>
      </c>
      <c r="F212" s="137" t="s">
        <v>967</v>
      </c>
      <c r="G212" s="138"/>
      <c r="H212" s="130"/>
    </row>
    <row r="213" spans="1:8" ht="12.75">
      <c r="A213" s="7"/>
      <c r="B213" s="147" t="s">
        <v>2</v>
      </c>
      <c r="C213" s="90">
        <v>525</v>
      </c>
      <c r="D213" s="136">
        <v>38201</v>
      </c>
      <c r="E213" s="90">
        <v>525</v>
      </c>
      <c r="F213" s="137" t="s">
        <v>968</v>
      </c>
      <c r="G213" s="138"/>
      <c r="H213" s="130"/>
    </row>
    <row r="214" spans="1:8" ht="24">
      <c r="A214" s="7"/>
      <c r="B214" s="147" t="s">
        <v>544</v>
      </c>
      <c r="C214" s="90">
        <v>527</v>
      </c>
      <c r="D214" s="136">
        <v>38457</v>
      </c>
      <c r="E214" s="90">
        <v>527</v>
      </c>
      <c r="F214" s="137" t="s">
        <v>662</v>
      </c>
      <c r="G214" s="138"/>
      <c r="H214" s="130"/>
    </row>
    <row r="215" spans="1:8" ht="12.75">
      <c r="A215" s="7"/>
      <c r="B215" s="147" t="s">
        <v>544</v>
      </c>
      <c r="C215" s="90">
        <v>528</v>
      </c>
      <c r="D215" s="136">
        <v>38457</v>
      </c>
      <c r="E215" s="90"/>
      <c r="F215" s="137" t="s">
        <v>663</v>
      </c>
      <c r="G215" s="138"/>
      <c r="H215" s="148" t="s">
        <v>969</v>
      </c>
    </row>
    <row r="216" spans="1:8" ht="12.75">
      <c r="A216" s="7"/>
      <c r="B216" s="147" t="s">
        <v>544</v>
      </c>
      <c r="C216" s="90">
        <v>531</v>
      </c>
      <c r="D216" s="136">
        <v>37365</v>
      </c>
      <c r="E216" s="90">
        <v>531</v>
      </c>
      <c r="F216" s="137" t="s">
        <v>970</v>
      </c>
      <c r="G216" s="138"/>
      <c r="H216" s="130"/>
    </row>
    <row r="217" spans="1:8" ht="24">
      <c r="A217" s="7"/>
      <c r="B217" s="131" t="s">
        <v>875</v>
      </c>
      <c r="C217" s="90"/>
      <c r="D217" s="136">
        <v>39850</v>
      </c>
      <c r="E217" s="90">
        <v>603</v>
      </c>
      <c r="F217" s="137" t="s">
        <v>1159</v>
      </c>
      <c r="G217" s="138"/>
      <c r="H217" s="130"/>
    </row>
    <row r="218" spans="1:8" ht="12.75">
      <c r="A218" s="7"/>
      <c r="B218" s="147" t="s">
        <v>581</v>
      </c>
      <c r="C218" s="90" t="s">
        <v>971</v>
      </c>
      <c r="D218" s="136">
        <v>35171</v>
      </c>
      <c r="E218" s="90" t="s">
        <v>971</v>
      </c>
      <c r="F218" s="137" t="s">
        <v>671</v>
      </c>
      <c r="G218" s="138"/>
      <c r="H218" s="130"/>
    </row>
    <row r="219" spans="1:8" ht="12.75">
      <c r="A219" s="7"/>
      <c r="B219" s="131" t="s">
        <v>875</v>
      </c>
      <c r="C219" s="90">
        <v>623</v>
      </c>
      <c r="D219" s="136">
        <v>38457</v>
      </c>
      <c r="E219" s="90">
        <v>623</v>
      </c>
      <c r="F219" s="137" t="s">
        <v>972</v>
      </c>
      <c r="G219" s="138"/>
      <c r="H219" s="130"/>
    </row>
    <row r="220" spans="1:8" ht="12.75">
      <c r="A220" s="7"/>
      <c r="B220" s="147" t="s">
        <v>875</v>
      </c>
      <c r="C220" s="90">
        <v>651</v>
      </c>
      <c r="D220" s="136">
        <v>37785</v>
      </c>
      <c r="E220" s="90">
        <v>651</v>
      </c>
      <c r="F220" s="137" t="s">
        <v>672</v>
      </c>
      <c r="G220" s="138"/>
      <c r="H220" s="130"/>
    </row>
    <row r="221" spans="1:8" ht="12.75">
      <c r="A221" s="7"/>
      <c r="B221" s="147" t="s">
        <v>581</v>
      </c>
      <c r="C221" s="90">
        <v>860</v>
      </c>
      <c r="D221" s="136">
        <v>27127</v>
      </c>
      <c r="E221" s="90">
        <v>860</v>
      </c>
      <c r="F221" s="137" t="s">
        <v>973</v>
      </c>
      <c r="G221" s="138"/>
      <c r="H221" s="130"/>
    </row>
    <row r="222" spans="1:8" ht="12.75">
      <c r="A222" s="7"/>
      <c r="B222" s="134"/>
      <c r="C222" s="135"/>
      <c r="D222" s="136"/>
      <c r="E222" s="135"/>
      <c r="F222" s="137"/>
      <c r="G222" s="138"/>
      <c r="H222" s="130"/>
    </row>
    <row r="223" spans="1:8" ht="25.5">
      <c r="A223" s="7"/>
      <c r="B223" s="139" t="s">
        <v>974</v>
      </c>
      <c r="C223" s="140"/>
      <c r="D223" s="141"/>
      <c r="E223" s="140"/>
      <c r="F223" s="142"/>
      <c r="G223" s="143"/>
      <c r="H223" s="144"/>
    </row>
    <row r="224" spans="1:8" ht="48.75" customHeight="1">
      <c r="A224" s="7"/>
      <c r="B224" s="120" t="s">
        <v>5</v>
      </c>
      <c r="C224" s="73" t="s">
        <v>7</v>
      </c>
      <c r="D224" s="73" t="s">
        <v>489</v>
      </c>
      <c r="E224" s="145" t="s">
        <v>490</v>
      </c>
      <c r="F224" s="73" t="s">
        <v>9</v>
      </c>
      <c r="G224" s="73" t="s">
        <v>491</v>
      </c>
      <c r="H224" s="146" t="s">
        <v>492</v>
      </c>
    </row>
    <row r="225" spans="1:8" ht="12.75">
      <c r="A225" s="7"/>
      <c r="B225" s="134"/>
      <c r="C225" s="135"/>
      <c r="D225" s="136"/>
      <c r="E225" s="135"/>
      <c r="F225" s="137"/>
      <c r="G225" s="138"/>
      <c r="H225" s="130"/>
    </row>
    <row r="226" spans="1:8" ht="12.75">
      <c r="A226" s="7"/>
      <c r="B226" s="147" t="s">
        <v>975</v>
      </c>
      <c r="C226" s="152">
        <v>800</v>
      </c>
      <c r="D226" s="136">
        <v>39829</v>
      </c>
      <c r="E226" s="152" t="s">
        <v>976</v>
      </c>
      <c r="F226" s="132" t="s">
        <v>977</v>
      </c>
      <c r="G226" s="107"/>
      <c r="H226" s="130"/>
    </row>
    <row r="227" spans="1:8" ht="33.75">
      <c r="A227" s="7"/>
      <c r="B227" s="131" t="s">
        <v>20</v>
      </c>
      <c r="C227" s="90">
        <v>801</v>
      </c>
      <c r="D227" s="136"/>
      <c r="E227" s="90"/>
      <c r="F227" s="132" t="s">
        <v>978</v>
      </c>
      <c r="G227" s="107"/>
      <c r="H227" s="151" t="s">
        <v>979</v>
      </c>
    </row>
    <row r="228" spans="1:8" ht="12.75">
      <c r="A228" s="7"/>
      <c r="B228" s="147" t="s">
        <v>875</v>
      </c>
      <c r="C228" s="90">
        <v>802</v>
      </c>
      <c r="D228" s="136">
        <v>39829</v>
      </c>
      <c r="E228" s="90">
        <v>802</v>
      </c>
      <c r="F228" s="132" t="s">
        <v>980</v>
      </c>
      <c r="G228" s="107"/>
      <c r="H228" s="130"/>
    </row>
    <row r="229" spans="1:8" ht="22.5">
      <c r="A229" s="7"/>
      <c r="B229" s="131" t="s">
        <v>20</v>
      </c>
      <c r="C229" s="90" t="s">
        <v>191</v>
      </c>
      <c r="D229" s="136">
        <v>39829</v>
      </c>
      <c r="E229" s="90" t="s">
        <v>191</v>
      </c>
      <c r="F229" s="132" t="s">
        <v>192</v>
      </c>
      <c r="G229" s="107"/>
      <c r="H229" s="151" t="s">
        <v>981</v>
      </c>
    </row>
    <row r="230" spans="1:8" ht="12.75">
      <c r="A230" s="7"/>
      <c r="B230" s="147" t="s">
        <v>581</v>
      </c>
      <c r="C230" s="90">
        <v>804</v>
      </c>
      <c r="D230" s="136">
        <v>39101</v>
      </c>
      <c r="E230" s="90">
        <v>804</v>
      </c>
      <c r="F230" s="132" t="s">
        <v>982</v>
      </c>
      <c r="G230" s="107"/>
      <c r="H230" s="130"/>
    </row>
    <row r="231" spans="1:8" ht="15">
      <c r="A231" s="7"/>
      <c r="B231" s="147"/>
      <c r="C231" s="152"/>
      <c r="D231" s="153"/>
      <c r="E231" s="152"/>
      <c r="F231" s="132"/>
      <c r="G231" s="107"/>
      <c r="H231" s="130"/>
    </row>
    <row r="232" spans="1:8" ht="15">
      <c r="A232" s="7"/>
      <c r="B232" s="147" t="s">
        <v>581</v>
      </c>
      <c r="C232" s="152"/>
      <c r="D232" s="153"/>
      <c r="E232" s="152">
        <v>806</v>
      </c>
      <c r="F232" s="132" t="s">
        <v>983</v>
      </c>
      <c r="G232" s="107"/>
      <c r="H232" s="130"/>
    </row>
    <row r="233" spans="1:8" ht="15">
      <c r="A233" s="7"/>
      <c r="B233" s="147" t="s">
        <v>581</v>
      </c>
      <c r="C233" s="152"/>
      <c r="D233" s="153"/>
      <c r="E233" s="152">
        <v>807</v>
      </c>
      <c r="F233" s="132" t="s">
        <v>984</v>
      </c>
      <c r="G233" s="107"/>
      <c r="H233" s="130"/>
    </row>
    <row r="234" spans="1:8" ht="15">
      <c r="A234" s="7"/>
      <c r="B234" s="147" t="s">
        <v>581</v>
      </c>
      <c r="C234" s="152"/>
      <c r="D234" s="153"/>
      <c r="E234" s="152">
        <v>808</v>
      </c>
      <c r="F234" s="132" t="s">
        <v>1161</v>
      </c>
      <c r="G234" s="107"/>
      <c r="H234" s="130"/>
    </row>
    <row r="235" spans="1:8" ht="15">
      <c r="A235" s="7"/>
      <c r="B235" s="147" t="s">
        <v>581</v>
      </c>
      <c r="C235" s="152"/>
      <c r="D235" s="153"/>
      <c r="E235" s="152">
        <v>809</v>
      </c>
      <c r="F235" s="132" t="s">
        <v>1162</v>
      </c>
      <c r="G235" s="107"/>
      <c r="H235" s="130"/>
    </row>
    <row r="236" spans="1:8" ht="15">
      <c r="A236" s="7"/>
      <c r="B236" s="147" t="s">
        <v>581</v>
      </c>
      <c r="C236" s="152">
        <v>810</v>
      </c>
      <c r="D236" s="153"/>
      <c r="E236" s="152">
        <v>810</v>
      </c>
      <c r="F236" s="132" t="s">
        <v>985</v>
      </c>
      <c r="G236" s="107"/>
      <c r="H236" s="130"/>
    </row>
    <row r="237" spans="1:8" ht="22.5">
      <c r="A237" s="7"/>
      <c r="B237" s="131" t="s">
        <v>20</v>
      </c>
      <c r="C237" s="90">
        <v>811</v>
      </c>
      <c r="D237" s="136">
        <v>38457</v>
      </c>
      <c r="E237" s="90">
        <v>811</v>
      </c>
      <c r="F237" s="132" t="s">
        <v>986</v>
      </c>
      <c r="G237" s="107"/>
      <c r="H237" s="151" t="s">
        <v>981</v>
      </c>
    </row>
    <row r="238" spans="1:8" ht="22.5">
      <c r="A238" s="7"/>
      <c r="B238" s="131" t="s">
        <v>20</v>
      </c>
      <c r="C238" s="90">
        <v>812</v>
      </c>
      <c r="D238" s="136">
        <v>38457</v>
      </c>
      <c r="E238" s="90">
        <v>812</v>
      </c>
      <c r="F238" s="132" t="s">
        <v>987</v>
      </c>
      <c r="G238" s="107"/>
      <c r="H238" s="151" t="s">
        <v>981</v>
      </c>
    </row>
    <row r="239" spans="1:8" ht="12.75">
      <c r="A239" s="7"/>
      <c r="B239" s="147" t="s">
        <v>581</v>
      </c>
      <c r="C239" s="90">
        <v>815</v>
      </c>
      <c r="D239" s="136">
        <v>39101</v>
      </c>
      <c r="E239" s="90">
        <v>815</v>
      </c>
      <c r="F239" s="132" t="s">
        <v>988</v>
      </c>
      <c r="G239" s="107"/>
      <c r="H239" s="130"/>
    </row>
    <row r="240" spans="1:8" ht="12.75">
      <c r="A240" s="7"/>
      <c r="B240" s="147" t="s">
        <v>581</v>
      </c>
      <c r="C240" s="90">
        <v>816</v>
      </c>
      <c r="D240" s="136">
        <v>39101</v>
      </c>
      <c r="E240" s="90">
        <v>816</v>
      </c>
      <c r="F240" s="132" t="s">
        <v>989</v>
      </c>
      <c r="G240" s="107"/>
      <c r="H240" s="130"/>
    </row>
    <row r="241" spans="1:8" ht="22.5">
      <c r="A241" s="7"/>
      <c r="B241" s="131" t="s">
        <v>20</v>
      </c>
      <c r="C241" s="90">
        <v>822</v>
      </c>
      <c r="D241" s="136">
        <v>38457</v>
      </c>
      <c r="E241" s="90">
        <v>822</v>
      </c>
      <c r="F241" s="132" t="s">
        <v>214</v>
      </c>
      <c r="G241" s="107"/>
      <c r="H241" s="151" t="s">
        <v>981</v>
      </c>
    </row>
    <row r="242" spans="1:8" ht="15">
      <c r="A242" s="7"/>
      <c r="B242" s="131" t="s">
        <v>875</v>
      </c>
      <c r="C242" s="152">
        <v>823</v>
      </c>
      <c r="D242" s="153"/>
      <c r="E242" s="152">
        <v>823</v>
      </c>
      <c r="F242" s="132" t="s">
        <v>990</v>
      </c>
      <c r="G242" s="107"/>
      <c r="H242" s="130"/>
    </row>
    <row r="243" spans="1:8" ht="22.5">
      <c r="A243" s="7"/>
      <c r="B243" s="131" t="s">
        <v>20</v>
      </c>
      <c r="C243" s="90">
        <v>826</v>
      </c>
      <c r="D243" s="136">
        <v>38457</v>
      </c>
      <c r="E243" s="90">
        <v>826</v>
      </c>
      <c r="F243" s="132" t="s">
        <v>991</v>
      </c>
      <c r="G243" s="107"/>
      <c r="H243" s="151" t="s">
        <v>981</v>
      </c>
    </row>
    <row r="244" spans="1:8" ht="12.75">
      <c r="A244" s="7"/>
      <c r="B244" s="147" t="s">
        <v>875</v>
      </c>
      <c r="C244" s="90">
        <v>832</v>
      </c>
      <c r="D244" s="136">
        <v>38832</v>
      </c>
      <c r="E244" s="90">
        <v>832</v>
      </c>
      <c r="F244" s="132" t="s">
        <v>504</v>
      </c>
      <c r="G244" s="107"/>
      <c r="H244" s="130"/>
    </row>
    <row r="245" spans="1:8" ht="12.75">
      <c r="A245" s="7"/>
      <c r="B245" s="147" t="s">
        <v>875</v>
      </c>
      <c r="C245" s="152"/>
      <c r="D245" s="136"/>
      <c r="E245" s="152"/>
      <c r="F245" s="132"/>
      <c r="G245" s="107"/>
      <c r="H245" s="130"/>
    </row>
    <row r="246" spans="1:8" ht="12.75">
      <c r="A246" s="7"/>
      <c r="B246" s="147" t="s">
        <v>875</v>
      </c>
      <c r="C246" s="90">
        <v>835</v>
      </c>
      <c r="D246" s="136">
        <v>39556</v>
      </c>
      <c r="E246" s="90">
        <v>835</v>
      </c>
      <c r="F246" s="132" t="s">
        <v>992</v>
      </c>
      <c r="G246" s="107"/>
      <c r="H246" s="148" t="s">
        <v>993</v>
      </c>
    </row>
    <row r="247" spans="1:8" ht="12.75">
      <c r="A247" s="7"/>
      <c r="B247" s="147" t="s">
        <v>875</v>
      </c>
      <c r="C247" s="90">
        <v>836</v>
      </c>
      <c r="D247" s="136">
        <v>38457</v>
      </c>
      <c r="E247" s="90">
        <v>836</v>
      </c>
      <c r="F247" s="132" t="s">
        <v>994</v>
      </c>
      <c r="G247" s="107"/>
      <c r="H247" s="130"/>
    </row>
    <row r="248" spans="1:8" ht="12.75">
      <c r="A248" s="7"/>
      <c r="B248" s="147" t="s">
        <v>875</v>
      </c>
      <c r="C248" s="90">
        <v>837</v>
      </c>
      <c r="D248" s="136">
        <v>39010</v>
      </c>
      <c r="E248" s="90">
        <v>837</v>
      </c>
      <c r="F248" s="132" t="s">
        <v>224</v>
      </c>
      <c r="G248" s="107"/>
      <c r="H248" s="130"/>
    </row>
    <row r="249" spans="1:8" ht="12.75">
      <c r="A249" s="7"/>
      <c r="B249" s="147" t="s">
        <v>875</v>
      </c>
      <c r="C249" s="90">
        <v>838</v>
      </c>
      <c r="D249" s="136">
        <v>38457</v>
      </c>
      <c r="E249" s="90">
        <v>838</v>
      </c>
      <c r="F249" s="132" t="s">
        <v>226</v>
      </c>
      <c r="G249" s="107"/>
      <c r="H249" s="130"/>
    </row>
    <row r="250" spans="1:8" ht="12.75">
      <c r="A250" s="7"/>
      <c r="B250" s="147" t="s">
        <v>875</v>
      </c>
      <c r="C250" s="152">
        <v>839</v>
      </c>
      <c r="D250" s="154">
        <v>39192</v>
      </c>
      <c r="E250" s="90">
        <v>839</v>
      </c>
      <c r="F250" s="132" t="s">
        <v>995</v>
      </c>
      <c r="G250" s="107"/>
      <c r="H250" s="130"/>
    </row>
    <row r="251" spans="1:8" ht="12.75">
      <c r="A251" s="7"/>
      <c r="B251" s="131" t="s">
        <v>875</v>
      </c>
      <c r="C251" s="90">
        <v>840</v>
      </c>
      <c r="D251" s="136">
        <v>39829</v>
      </c>
      <c r="E251" s="90">
        <v>840</v>
      </c>
      <c r="F251" s="132" t="s">
        <v>996</v>
      </c>
      <c r="G251" s="107"/>
      <c r="H251" s="148" t="s">
        <v>993</v>
      </c>
    </row>
    <row r="252" spans="1:8" ht="24">
      <c r="A252" s="7"/>
      <c r="B252" s="147" t="s">
        <v>544</v>
      </c>
      <c r="C252" s="90">
        <v>842</v>
      </c>
      <c r="D252" s="136">
        <v>39101</v>
      </c>
      <c r="E252" s="90">
        <v>842</v>
      </c>
      <c r="F252" s="132" t="s">
        <v>997</v>
      </c>
      <c r="G252" s="107"/>
      <c r="H252" s="130"/>
    </row>
    <row r="253" spans="1:8" ht="12.75">
      <c r="A253" s="7"/>
      <c r="B253" s="147" t="s">
        <v>544</v>
      </c>
      <c r="C253" s="90">
        <v>843</v>
      </c>
      <c r="D253" s="136">
        <v>37729</v>
      </c>
      <c r="E253" s="90">
        <v>843</v>
      </c>
      <c r="F253" s="132" t="s">
        <v>998</v>
      </c>
      <c r="G253" s="107"/>
      <c r="H253" s="130"/>
    </row>
    <row r="254" spans="1:8" ht="12.75">
      <c r="A254" s="7"/>
      <c r="B254" s="147" t="s">
        <v>544</v>
      </c>
      <c r="C254" s="90">
        <v>845</v>
      </c>
      <c r="D254" s="136">
        <v>39101</v>
      </c>
      <c r="E254" s="90">
        <v>845</v>
      </c>
      <c r="F254" s="132" t="s">
        <v>999</v>
      </c>
      <c r="G254" s="107"/>
      <c r="H254" s="130"/>
    </row>
    <row r="255" spans="1:8" ht="24">
      <c r="A255" s="7"/>
      <c r="B255" s="147" t="s">
        <v>544</v>
      </c>
      <c r="C255" s="90">
        <v>847</v>
      </c>
      <c r="D255" s="136">
        <v>38457</v>
      </c>
      <c r="E255" s="90">
        <v>847</v>
      </c>
      <c r="F255" s="132" t="s">
        <v>1000</v>
      </c>
      <c r="G255" s="107"/>
      <c r="H255" s="130"/>
    </row>
    <row r="256" spans="1:8" ht="12.75">
      <c r="A256" s="7"/>
      <c r="B256" s="147" t="s">
        <v>544</v>
      </c>
      <c r="C256" s="90">
        <v>848</v>
      </c>
      <c r="D256" s="136">
        <v>38457</v>
      </c>
      <c r="E256" s="90">
        <v>848</v>
      </c>
      <c r="F256" s="132" t="s">
        <v>1001</v>
      </c>
      <c r="G256" s="107"/>
      <c r="H256" s="130"/>
    </row>
    <row r="257" spans="1:8" ht="12.75">
      <c r="A257" s="7"/>
      <c r="B257" s="147" t="s">
        <v>544</v>
      </c>
      <c r="C257" s="90">
        <v>849</v>
      </c>
      <c r="D257" s="136">
        <v>39101</v>
      </c>
      <c r="E257" s="90">
        <v>849</v>
      </c>
      <c r="F257" s="132" t="s">
        <v>1002</v>
      </c>
      <c r="G257" s="107"/>
      <c r="H257" s="130"/>
    </row>
    <row r="258" spans="1:8" ht="12.75">
      <c r="A258" s="7"/>
      <c r="B258" s="131" t="s">
        <v>20</v>
      </c>
      <c r="C258" s="90">
        <v>306</v>
      </c>
      <c r="D258" s="136">
        <v>39556</v>
      </c>
      <c r="E258" s="90">
        <v>850</v>
      </c>
      <c r="F258" s="132" t="s">
        <v>1003</v>
      </c>
      <c r="G258" s="107"/>
      <c r="H258" s="151" t="s">
        <v>1004</v>
      </c>
    </row>
    <row r="259" spans="1:8" ht="12.75">
      <c r="A259" s="7"/>
      <c r="B259" s="131" t="s">
        <v>20</v>
      </c>
      <c r="C259" s="90">
        <v>307</v>
      </c>
      <c r="D259" s="136">
        <v>39556</v>
      </c>
      <c r="E259" s="90">
        <v>851</v>
      </c>
      <c r="F259" s="132" t="s">
        <v>1005</v>
      </c>
      <c r="G259" s="107"/>
      <c r="H259" s="151" t="s">
        <v>1006</v>
      </c>
    </row>
    <row r="260" spans="1:8" ht="22.5">
      <c r="A260" s="7"/>
      <c r="B260" s="131" t="s">
        <v>20</v>
      </c>
      <c r="C260" s="90">
        <v>852</v>
      </c>
      <c r="D260" s="136">
        <v>37365</v>
      </c>
      <c r="E260" s="90">
        <v>852</v>
      </c>
      <c r="F260" s="132" t="s">
        <v>1007</v>
      </c>
      <c r="G260" s="107"/>
      <c r="H260" s="151" t="s">
        <v>981</v>
      </c>
    </row>
    <row r="261" spans="1:8" ht="22.5">
      <c r="A261" s="7"/>
      <c r="B261" s="131" t="s">
        <v>20</v>
      </c>
      <c r="C261" s="90">
        <v>857</v>
      </c>
      <c r="D261" s="136">
        <v>38457</v>
      </c>
      <c r="E261" s="90">
        <v>857</v>
      </c>
      <c r="F261" s="132" t="s">
        <v>1008</v>
      </c>
      <c r="G261" s="107"/>
      <c r="H261" s="151" t="s">
        <v>981</v>
      </c>
    </row>
    <row r="262" spans="1:8" ht="22.5">
      <c r="A262" s="7"/>
      <c r="B262" s="131" t="s">
        <v>20</v>
      </c>
      <c r="C262" s="90">
        <v>859</v>
      </c>
      <c r="D262" s="136">
        <v>37456</v>
      </c>
      <c r="E262" s="90">
        <v>859</v>
      </c>
      <c r="F262" s="132" t="s">
        <v>1009</v>
      </c>
      <c r="G262" s="107"/>
      <c r="H262" s="151" t="s">
        <v>981</v>
      </c>
    </row>
    <row r="263" spans="1:8" ht="12.75">
      <c r="A263" s="7"/>
      <c r="B263" s="131" t="s">
        <v>875</v>
      </c>
      <c r="C263" s="90">
        <v>871</v>
      </c>
      <c r="D263" s="136">
        <v>38457</v>
      </c>
      <c r="E263" s="90">
        <v>871</v>
      </c>
      <c r="F263" s="132" t="s">
        <v>718</v>
      </c>
      <c r="G263" s="107"/>
      <c r="H263" s="130"/>
    </row>
    <row r="264" spans="1:8" ht="12.75">
      <c r="A264" s="7"/>
      <c r="B264" s="147" t="s">
        <v>581</v>
      </c>
      <c r="C264" s="90">
        <v>872</v>
      </c>
      <c r="D264" s="136">
        <v>38828</v>
      </c>
      <c r="E264" s="90">
        <v>732</v>
      </c>
      <c r="F264" s="132" t="s">
        <v>1010</v>
      </c>
      <c r="G264" s="107"/>
      <c r="H264" s="148" t="s">
        <v>1011</v>
      </c>
    </row>
    <row r="265" spans="1:8" ht="12.75">
      <c r="A265" s="7"/>
      <c r="B265" s="147" t="s">
        <v>581</v>
      </c>
      <c r="C265" s="90">
        <v>873</v>
      </c>
      <c r="D265" s="136">
        <v>37924</v>
      </c>
      <c r="E265" s="90">
        <v>873</v>
      </c>
      <c r="F265" s="132" t="s">
        <v>720</v>
      </c>
      <c r="G265" s="107"/>
      <c r="H265" s="130"/>
    </row>
    <row r="266" spans="1:8" ht="90">
      <c r="A266" s="7"/>
      <c r="B266" s="131" t="s">
        <v>20</v>
      </c>
      <c r="C266" s="90">
        <v>874</v>
      </c>
      <c r="D266" s="136">
        <v>39556</v>
      </c>
      <c r="E266" s="90">
        <v>874</v>
      </c>
      <c r="F266" s="132" t="s">
        <v>721</v>
      </c>
      <c r="G266" s="107"/>
      <c r="H266" s="151" t="s">
        <v>1012</v>
      </c>
    </row>
    <row r="267" spans="1:8" ht="12.75">
      <c r="A267" s="7"/>
      <c r="B267" s="131" t="s">
        <v>875</v>
      </c>
      <c r="C267" s="90">
        <v>878</v>
      </c>
      <c r="D267" s="136">
        <v>38828</v>
      </c>
      <c r="E267" s="90">
        <v>878</v>
      </c>
      <c r="F267" s="132" t="s">
        <v>1013</v>
      </c>
      <c r="G267" s="107"/>
      <c r="H267" s="130"/>
    </row>
    <row r="268" spans="1:8" ht="12.75">
      <c r="A268" s="7"/>
      <c r="B268" s="131" t="s">
        <v>875</v>
      </c>
      <c r="C268" s="90">
        <v>879</v>
      </c>
      <c r="D268" s="136">
        <v>38828</v>
      </c>
      <c r="E268" s="90">
        <v>879</v>
      </c>
      <c r="F268" s="132" t="s">
        <v>1014</v>
      </c>
      <c r="G268" s="107"/>
      <c r="H268" s="130"/>
    </row>
    <row r="269" spans="1:8" ht="33.75">
      <c r="A269" s="7"/>
      <c r="B269" s="131" t="s">
        <v>20</v>
      </c>
      <c r="C269" s="90">
        <v>880</v>
      </c>
      <c r="D269" s="136">
        <v>39556</v>
      </c>
      <c r="E269" s="90">
        <v>880</v>
      </c>
      <c r="F269" s="132" t="s">
        <v>1015</v>
      </c>
      <c r="G269" s="107"/>
      <c r="H269" s="151" t="s">
        <v>1016</v>
      </c>
    </row>
    <row r="270" spans="1:8" ht="12.75">
      <c r="A270" s="7"/>
      <c r="B270" s="131" t="s">
        <v>20</v>
      </c>
      <c r="C270" s="90">
        <v>881</v>
      </c>
      <c r="D270" s="136">
        <v>39556</v>
      </c>
      <c r="E270" s="90">
        <v>881</v>
      </c>
      <c r="F270" s="132" t="s">
        <v>1017</v>
      </c>
      <c r="G270" s="107"/>
      <c r="H270" s="151" t="s">
        <v>1018</v>
      </c>
    </row>
    <row r="271" spans="1:8" ht="22.5">
      <c r="A271" s="7"/>
      <c r="B271" s="131" t="s">
        <v>20</v>
      </c>
      <c r="C271" s="90">
        <v>882</v>
      </c>
      <c r="D271" s="136">
        <v>39829</v>
      </c>
      <c r="E271" s="90">
        <v>882</v>
      </c>
      <c r="F271" s="132" t="s">
        <v>1019</v>
      </c>
      <c r="G271" s="107"/>
      <c r="H271" s="151" t="s">
        <v>1020</v>
      </c>
    </row>
    <row r="272" spans="1:8" ht="12.75">
      <c r="A272" s="7"/>
      <c r="B272" s="147" t="s">
        <v>544</v>
      </c>
      <c r="C272" s="152">
        <v>883</v>
      </c>
      <c r="D272" s="136">
        <v>39304</v>
      </c>
      <c r="E272" s="90">
        <v>883</v>
      </c>
      <c r="F272" s="132" t="s">
        <v>1021</v>
      </c>
      <c r="G272" s="107"/>
      <c r="H272" s="130"/>
    </row>
    <row r="273" spans="1:8" ht="33.75">
      <c r="A273" s="7"/>
      <c r="B273" s="131" t="s">
        <v>20</v>
      </c>
      <c r="C273" s="90">
        <v>884</v>
      </c>
      <c r="D273" s="136">
        <v>39556</v>
      </c>
      <c r="E273" s="90">
        <v>884</v>
      </c>
      <c r="F273" s="132" t="s">
        <v>1022</v>
      </c>
      <c r="G273" s="107"/>
      <c r="H273" s="151" t="s">
        <v>1023</v>
      </c>
    </row>
    <row r="274" spans="1:8" ht="12.75">
      <c r="A274" s="7"/>
      <c r="B274" s="147" t="s">
        <v>544</v>
      </c>
      <c r="C274" s="90">
        <v>885</v>
      </c>
      <c r="D274" s="136">
        <v>38660</v>
      </c>
      <c r="E274" s="90">
        <v>885</v>
      </c>
      <c r="F274" s="132" t="s">
        <v>1024</v>
      </c>
      <c r="G274" s="107"/>
      <c r="H274" s="130"/>
    </row>
    <row r="275" spans="1:8" ht="67.5">
      <c r="A275" s="7"/>
      <c r="B275" s="131" t="s">
        <v>20</v>
      </c>
      <c r="C275" s="90">
        <v>886</v>
      </c>
      <c r="D275" s="136">
        <v>39556</v>
      </c>
      <c r="E275" s="90">
        <v>886</v>
      </c>
      <c r="F275" s="132" t="s">
        <v>1025</v>
      </c>
      <c r="G275" s="107"/>
      <c r="H275" s="151" t="s">
        <v>1026</v>
      </c>
    </row>
    <row r="276" spans="1:8" ht="33.75">
      <c r="A276" s="7"/>
      <c r="B276" s="131" t="s">
        <v>20</v>
      </c>
      <c r="C276" s="90">
        <v>888</v>
      </c>
      <c r="D276" s="136">
        <v>39556</v>
      </c>
      <c r="E276" s="90">
        <v>888</v>
      </c>
      <c r="F276" s="132" t="s">
        <v>1027</v>
      </c>
      <c r="G276" s="107"/>
      <c r="H276" s="151" t="s">
        <v>1028</v>
      </c>
    </row>
    <row r="277" spans="1:8" ht="12.75">
      <c r="A277" s="7"/>
      <c r="B277" s="147" t="s">
        <v>544</v>
      </c>
      <c r="C277" s="90">
        <v>892</v>
      </c>
      <c r="D277" s="136">
        <v>38457</v>
      </c>
      <c r="E277" s="90">
        <v>892</v>
      </c>
      <c r="F277" s="132" t="s">
        <v>1029</v>
      </c>
      <c r="G277" s="107"/>
      <c r="H277" s="130"/>
    </row>
    <row r="278" spans="1:8" ht="12.75">
      <c r="A278" s="7"/>
      <c r="B278" s="147" t="s">
        <v>544</v>
      </c>
      <c r="C278" s="90">
        <v>893</v>
      </c>
      <c r="D278" s="136">
        <v>38457</v>
      </c>
      <c r="E278" s="90">
        <v>893</v>
      </c>
      <c r="F278" s="132" t="s">
        <v>1030</v>
      </c>
      <c r="G278" s="107"/>
      <c r="H278" s="130"/>
    </row>
    <row r="279" spans="1:8" ht="12.75">
      <c r="A279" s="7"/>
      <c r="B279" s="147" t="s">
        <v>544</v>
      </c>
      <c r="C279" s="90">
        <v>894</v>
      </c>
      <c r="D279" s="136">
        <v>38457</v>
      </c>
      <c r="E279" s="90">
        <v>894</v>
      </c>
      <c r="F279" s="132" t="s">
        <v>1031</v>
      </c>
      <c r="G279" s="107"/>
      <c r="H279" s="130"/>
    </row>
    <row r="280" spans="1:8" ht="12.75">
      <c r="A280" s="7"/>
      <c r="B280" s="147" t="s">
        <v>875</v>
      </c>
      <c r="C280" s="90">
        <v>895</v>
      </c>
      <c r="D280" s="136">
        <v>38828</v>
      </c>
      <c r="E280" s="90">
        <v>895</v>
      </c>
      <c r="F280" s="132" t="s">
        <v>1032</v>
      </c>
      <c r="G280" s="107"/>
      <c r="H280" s="130"/>
    </row>
    <row r="281" spans="1:8" ht="33.75">
      <c r="A281" s="7"/>
      <c r="B281" s="131" t="s">
        <v>20</v>
      </c>
      <c r="C281" s="90">
        <v>896</v>
      </c>
      <c r="D281" s="136">
        <v>39556</v>
      </c>
      <c r="E281" s="90">
        <v>896</v>
      </c>
      <c r="F281" s="132" t="s">
        <v>1033</v>
      </c>
      <c r="G281" s="107"/>
      <c r="H281" s="151" t="s">
        <v>1023</v>
      </c>
    </row>
    <row r="282" spans="1:8" ht="15">
      <c r="A282" s="7"/>
      <c r="B282" s="147"/>
      <c r="C282" s="152"/>
      <c r="D282" s="153"/>
      <c r="E282" s="152"/>
      <c r="F282" s="132"/>
      <c r="G282" s="107"/>
      <c r="H282" s="130"/>
    </row>
    <row r="283" spans="1:8" ht="12.75">
      <c r="A283" s="7"/>
      <c r="B283" s="147" t="s">
        <v>544</v>
      </c>
      <c r="C283" s="90">
        <v>898</v>
      </c>
      <c r="D283" s="136">
        <v>38919</v>
      </c>
      <c r="E283" s="90">
        <v>898</v>
      </c>
      <c r="F283" s="132" t="s">
        <v>1034</v>
      </c>
      <c r="G283" s="107"/>
      <c r="H283" s="130"/>
    </row>
    <row r="284" spans="1:8" ht="15">
      <c r="A284" s="7"/>
      <c r="B284" s="147"/>
      <c r="C284" s="152"/>
      <c r="D284" s="153"/>
      <c r="E284" s="152"/>
      <c r="F284" s="132"/>
      <c r="G284" s="107"/>
      <c r="H284" s="130"/>
    </row>
    <row r="285" spans="1:8" ht="12.75">
      <c r="A285" s="7"/>
      <c r="B285" s="147" t="s">
        <v>581</v>
      </c>
      <c r="C285" s="90">
        <v>904</v>
      </c>
      <c r="D285" s="136">
        <v>39101</v>
      </c>
      <c r="E285" s="90">
        <v>904</v>
      </c>
      <c r="F285" s="155" t="s">
        <v>1035</v>
      </c>
      <c r="G285" s="156"/>
      <c r="H285" s="130"/>
    </row>
    <row r="286" spans="1:8" ht="15">
      <c r="A286" s="7"/>
      <c r="B286" s="147" t="s">
        <v>581</v>
      </c>
      <c r="C286" s="152">
        <v>905</v>
      </c>
      <c r="D286" s="153"/>
      <c r="E286" s="152">
        <v>905</v>
      </c>
      <c r="F286" s="132" t="s">
        <v>1036</v>
      </c>
      <c r="G286" s="107"/>
      <c r="H286" s="130"/>
    </row>
    <row r="287" spans="1:8" ht="12.75">
      <c r="A287" s="7"/>
      <c r="B287" s="147" t="s">
        <v>581</v>
      </c>
      <c r="C287" s="90">
        <v>906</v>
      </c>
      <c r="D287" s="136">
        <v>39101</v>
      </c>
      <c r="E287" s="90">
        <v>906</v>
      </c>
      <c r="F287" s="132" t="s">
        <v>1037</v>
      </c>
      <c r="G287" s="107"/>
      <c r="H287" s="130"/>
    </row>
    <row r="288" spans="1:8" ht="12.75">
      <c r="A288" s="7"/>
      <c r="B288" s="147" t="s">
        <v>581</v>
      </c>
      <c r="C288" s="90">
        <v>907</v>
      </c>
      <c r="D288" s="136">
        <v>39101</v>
      </c>
      <c r="E288" s="90">
        <v>907</v>
      </c>
      <c r="F288" s="132" t="s">
        <v>1038</v>
      </c>
      <c r="G288" s="107"/>
      <c r="H288" s="130"/>
    </row>
    <row r="289" spans="1:8" ht="15">
      <c r="A289" s="7"/>
      <c r="B289" s="147" t="s">
        <v>581</v>
      </c>
      <c r="C289" s="152"/>
      <c r="D289" s="153"/>
      <c r="E289" s="152">
        <v>908</v>
      </c>
      <c r="F289" s="132" t="s">
        <v>1161</v>
      </c>
      <c r="G289" s="107"/>
      <c r="H289" s="130"/>
    </row>
    <row r="290" spans="1:8" ht="15">
      <c r="A290" s="7"/>
      <c r="B290" s="147" t="s">
        <v>581</v>
      </c>
      <c r="C290" s="152"/>
      <c r="D290" s="153"/>
      <c r="E290" s="152">
        <v>909</v>
      </c>
      <c r="F290" s="132" t="s">
        <v>1162</v>
      </c>
      <c r="G290" s="107"/>
      <c r="H290" s="130"/>
    </row>
    <row r="291" spans="1:8" ht="12.75">
      <c r="A291" s="7"/>
      <c r="B291" s="147" t="s">
        <v>581</v>
      </c>
      <c r="C291" s="160">
        <v>921</v>
      </c>
      <c r="D291" s="161"/>
      <c r="E291" s="90"/>
      <c r="F291" s="132" t="s">
        <v>1152</v>
      </c>
      <c r="G291" s="107"/>
      <c r="H291" s="130"/>
    </row>
    <row r="292" spans="1:8" ht="12.75">
      <c r="A292" s="7"/>
      <c r="B292" s="131" t="s">
        <v>875</v>
      </c>
      <c r="C292" s="162" t="s">
        <v>1039</v>
      </c>
      <c r="D292" s="163"/>
      <c r="E292" s="152"/>
      <c r="F292" s="132" t="s">
        <v>1040</v>
      </c>
      <c r="G292" s="107"/>
      <c r="H292" s="148" t="s">
        <v>1041</v>
      </c>
    </row>
    <row r="293" spans="1:8" ht="12.75">
      <c r="A293" s="7"/>
      <c r="B293" s="147" t="s">
        <v>544</v>
      </c>
      <c r="C293" s="90">
        <v>927</v>
      </c>
      <c r="D293" s="136">
        <v>38457</v>
      </c>
      <c r="E293" s="90">
        <v>927</v>
      </c>
      <c r="F293" s="132" t="s">
        <v>324</v>
      </c>
      <c r="G293" s="107"/>
      <c r="H293" s="130"/>
    </row>
    <row r="294" spans="1:8" ht="15">
      <c r="A294" s="7"/>
      <c r="B294" s="147" t="s">
        <v>875</v>
      </c>
      <c r="C294" s="152">
        <v>936</v>
      </c>
      <c r="D294" s="153"/>
      <c r="E294" s="152">
        <v>936</v>
      </c>
      <c r="F294" s="132" t="s">
        <v>1042</v>
      </c>
      <c r="G294" s="107"/>
      <c r="H294" s="130"/>
    </row>
    <row r="295" spans="1:8" ht="12.75">
      <c r="A295" s="7"/>
      <c r="B295" s="147" t="s">
        <v>875</v>
      </c>
      <c r="C295" s="90">
        <v>937</v>
      </c>
      <c r="D295" s="136">
        <v>39192</v>
      </c>
      <c r="E295" s="90">
        <v>937</v>
      </c>
      <c r="F295" s="132" t="s">
        <v>326</v>
      </c>
      <c r="G295" s="107"/>
      <c r="H295" s="130"/>
    </row>
    <row r="296" spans="1:8" ht="12.75">
      <c r="A296" s="7"/>
      <c r="B296" s="147" t="s">
        <v>875</v>
      </c>
      <c r="C296" s="152">
        <v>939</v>
      </c>
      <c r="D296" s="136">
        <v>39192</v>
      </c>
      <c r="E296" s="90">
        <v>939</v>
      </c>
      <c r="F296" s="132" t="s">
        <v>1043</v>
      </c>
      <c r="G296" s="107"/>
      <c r="H296" s="130"/>
    </row>
    <row r="297" spans="1:8" ht="12.75">
      <c r="A297" s="7"/>
      <c r="B297" s="147" t="s">
        <v>544</v>
      </c>
      <c r="C297" s="90">
        <v>953</v>
      </c>
      <c r="D297" s="136">
        <v>38457</v>
      </c>
      <c r="E297" s="90">
        <v>953</v>
      </c>
      <c r="F297" s="132" t="s">
        <v>1044</v>
      </c>
      <c r="G297" s="107"/>
      <c r="H297" s="130"/>
    </row>
    <row r="298" spans="1:8" ht="12.75">
      <c r="A298" s="7"/>
      <c r="B298" s="147" t="s">
        <v>581</v>
      </c>
      <c r="C298" s="90">
        <v>961</v>
      </c>
      <c r="D298" s="136">
        <v>37924</v>
      </c>
      <c r="E298" s="90">
        <v>961</v>
      </c>
      <c r="F298" s="132" t="s">
        <v>1045</v>
      </c>
      <c r="G298" s="107"/>
      <c r="H298" s="130"/>
    </row>
    <row r="299" spans="1:8" ht="12.75">
      <c r="A299" s="7"/>
      <c r="B299" s="147" t="s">
        <v>581</v>
      </c>
      <c r="C299" s="160"/>
      <c r="D299" s="161">
        <v>39829</v>
      </c>
      <c r="E299" s="90">
        <v>987</v>
      </c>
      <c r="F299" s="132" t="s">
        <v>1157</v>
      </c>
      <c r="G299" s="107"/>
      <c r="H299" s="130"/>
    </row>
    <row r="300" spans="1:8" ht="12.75">
      <c r="A300" s="7"/>
      <c r="B300" s="147" t="s">
        <v>875</v>
      </c>
      <c r="C300" s="90">
        <v>995</v>
      </c>
      <c r="D300" s="136">
        <v>39192</v>
      </c>
      <c r="E300" s="90">
        <v>995</v>
      </c>
      <c r="F300" s="132" t="s">
        <v>1046</v>
      </c>
      <c r="G300" s="107"/>
      <c r="H300" s="130"/>
    </row>
    <row r="301" spans="1:8" ht="12.75">
      <c r="A301" s="7"/>
      <c r="B301" s="147"/>
      <c r="C301" s="90"/>
      <c r="D301" s="136"/>
      <c r="E301" s="90"/>
      <c r="F301" s="132"/>
      <c r="G301" s="107"/>
      <c r="H301" s="130"/>
    </row>
    <row r="302" spans="1:8" ht="24" customHeight="1">
      <c r="A302" s="7"/>
      <c r="B302" s="139" t="s">
        <v>1047</v>
      </c>
      <c r="C302" s="140"/>
      <c r="D302" s="141"/>
      <c r="E302" s="140"/>
      <c r="F302" s="142"/>
      <c r="G302" s="143"/>
      <c r="H302" s="144"/>
    </row>
    <row r="303" spans="1:8" ht="48.75" customHeight="1">
      <c r="A303" s="7"/>
      <c r="B303" s="120" t="s">
        <v>5</v>
      </c>
      <c r="C303" s="73" t="s">
        <v>7</v>
      </c>
      <c r="D303" s="73" t="s">
        <v>489</v>
      </c>
      <c r="E303" s="145" t="s">
        <v>490</v>
      </c>
      <c r="F303" s="73" t="s">
        <v>9</v>
      </c>
      <c r="G303" s="73" t="s">
        <v>491</v>
      </c>
      <c r="H303" s="146" t="s">
        <v>492</v>
      </c>
    </row>
    <row r="304" spans="1:8" ht="12.75">
      <c r="A304" s="7"/>
      <c r="B304" s="147"/>
      <c r="C304" s="135"/>
      <c r="D304" s="136"/>
      <c r="E304" s="135"/>
      <c r="F304" s="137"/>
      <c r="G304" s="138"/>
      <c r="H304" s="130"/>
    </row>
    <row r="305" spans="1:8" ht="24">
      <c r="A305" s="7"/>
      <c r="B305" s="131" t="s">
        <v>20</v>
      </c>
      <c r="C305" s="90">
        <v>1001</v>
      </c>
      <c r="D305" s="136">
        <v>39556</v>
      </c>
      <c r="E305" s="90">
        <v>1001</v>
      </c>
      <c r="F305" s="132" t="s">
        <v>1048</v>
      </c>
      <c r="G305" s="107"/>
      <c r="H305" s="151" t="s">
        <v>882</v>
      </c>
    </row>
    <row r="306" spans="1:8" ht="12.75">
      <c r="A306" s="7"/>
      <c r="B306" s="147" t="s">
        <v>544</v>
      </c>
      <c r="C306" s="90">
        <v>1002</v>
      </c>
      <c r="D306" s="152" t="s">
        <v>1049</v>
      </c>
      <c r="E306" s="90">
        <v>1002</v>
      </c>
      <c r="F306" s="132" t="s">
        <v>1050</v>
      </c>
      <c r="G306" s="107"/>
      <c r="H306" s="130"/>
    </row>
    <row r="307" spans="1:8" ht="12.75">
      <c r="A307" s="7"/>
      <c r="B307" s="147" t="s">
        <v>581</v>
      </c>
      <c r="C307" s="90">
        <v>1003</v>
      </c>
      <c r="D307" s="136">
        <v>37365</v>
      </c>
      <c r="E307" s="90">
        <v>1003</v>
      </c>
      <c r="F307" s="132" t="s">
        <v>340</v>
      </c>
      <c r="G307" s="107"/>
      <c r="H307" s="130"/>
    </row>
    <row r="308" spans="1:8" ht="24">
      <c r="A308" s="7"/>
      <c r="B308" s="131" t="s">
        <v>875</v>
      </c>
      <c r="C308" s="90" t="s">
        <v>341</v>
      </c>
      <c r="D308" s="136">
        <v>37365</v>
      </c>
      <c r="E308" s="90" t="s">
        <v>341</v>
      </c>
      <c r="F308" s="132" t="s">
        <v>1051</v>
      </c>
      <c r="G308" s="107"/>
      <c r="H308" s="130"/>
    </row>
    <row r="309" spans="1:8" ht="12.75">
      <c r="A309" s="7"/>
      <c r="B309" s="131" t="s">
        <v>875</v>
      </c>
      <c r="C309" s="90" t="s">
        <v>1052</v>
      </c>
      <c r="D309" s="136">
        <v>37358</v>
      </c>
      <c r="E309" s="90" t="s">
        <v>1052</v>
      </c>
      <c r="F309" s="132" t="s">
        <v>1053</v>
      </c>
      <c r="G309" s="107"/>
      <c r="H309" s="130"/>
    </row>
    <row r="310" spans="1:8" ht="24">
      <c r="A310" s="7"/>
      <c r="B310" s="131" t="s">
        <v>875</v>
      </c>
      <c r="C310" s="90" t="s">
        <v>346</v>
      </c>
      <c r="D310" s="136">
        <v>38457</v>
      </c>
      <c r="E310" s="90" t="s">
        <v>346</v>
      </c>
      <c r="F310" s="132" t="s">
        <v>1054</v>
      </c>
      <c r="G310" s="107"/>
      <c r="H310" s="130"/>
    </row>
    <row r="311" spans="1:8" ht="12.75">
      <c r="A311" s="7"/>
      <c r="B311" s="131" t="s">
        <v>581</v>
      </c>
      <c r="C311" s="90" t="s">
        <v>348</v>
      </c>
      <c r="D311" s="136">
        <v>37365</v>
      </c>
      <c r="E311" s="90" t="s">
        <v>348</v>
      </c>
      <c r="F311" s="132" t="s">
        <v>1055</v>
      </c>
      <c r="G311" s="107"/>
      <c r="H311" s="130"/>
    </row>
    <row r="312" spans="1:8" ht="12.75">
      <c r="A312" s="7"/>
      <c r="B312" s="147" t="s">
        <v>581</v>
      </c>
      <c r="C312" s="90" t="s">
        <v>350</v>
      </c>
      <c r="D312" s="136">
        <v>38646</v>
      </c>
      <c r="E312" s="90" t="s">
        <v>350</v>
      </c>
      <c r="F312" s="132" t="s">
        <v>1056</v>
      </c>
      <c r="G312" s="107"/>
      <c r="H312" s="130"/>
    </row>
    <row r="313" spans="1:8" ht="24">
      <c r="A313" s="7"/>
      <c r="B313" s="147" t="s">
        <v>544</v>
      </c>
      <c r="C313" s="90" t="s">
        <v>352</v>
      </c>
      <c r="D313" s="136">
        <v>38457</v>
      </c>
      <c r="E313" s="90" t="s">
        <v>352</v>
      </c>
      <c r="F313" s="132" t="s">
        <v>1057</v>
      </c>
      <c r="G313" s="107"/>
      <c r="H313" s="130"/>
    </row>
    <row r="314" spans="1:8" ht="22.5">
      <c r="A314" s="7"/>
      <c r="B314" s="131" t="s">
        <v>20</v>
      </c>
      <c r="C314" s="90">
        <v>1010</v>
      </c>
      <c r="D314" s="136">
        <v>39010</v>
      </c>
      <c r="E314" s="90">
        <v>1010</v>
      </c>
      <c r="F314" s="132" t="s">
        <v>1058</v>
      </c>
      <c r="G314" s="107"/>
      <c r="H314" s="151" t="s">
        <v>1059</v>
      </c>
    </row>
    <row r="315" spans="1:8" ht="12.75">
      <c r="A315" s="7"/>
      <c r="B315" s="147" t="s">
        <v>544</v>
      </c>
      <c r="C315" s="90">
        <v>1011</v>
      </c>
      <c r="D315" s="136">
        <v>38198</v>
      </c>
      <c r="E315" s="90">
        <v>1011</v>
      </c>
      <c r="F315" s="132" t="s">
        <v>1060</v>
      </c>
      <c r="G315" s="107"/>
      <c r="H315" s="130"/>
    </row>
    <row r="316" spans="1:8" ht="12.75">
      <c r="A316" s="7"/>
      <c r="B316" s="131" t="s">
        <v>20</v>
      </c>
      <c r="C316" s="90">
        <v>1012</v>
      </c>
      <c r="D316" s="136">
        <v>39556</v>
      </c>
      <c r="E316" s="90">
        <v>1012</v>
      </c>
      <c r="F316" s="132" t="s">
        <v>1061</v>
      </c>
      <c r="G316" s="107"/>
      <c r="H316" s="151" t="s">
        <v>882</v>
      </c>
    </row>
    <row r="317" spans="1:8" ht="12.75">
      <c r="A317" s="7"/>
      <c r="B317" s="131" t="s">
        <v>20</v>
      </c>
      <c r="C317" s="90">
        <v>1013</v>
      </c>
      <c r="D317" s="136">
        <v>39556</v>
      </c>
      <c r="E317" s="90">
        <v>1013</v>
      </c>
      <c r="F317" s="132" t="s">
        <v>1062</v>
      </c>
      <c r="G317" s="107"/>
      <c r="H317" s="151" t="s">
        <v>882</v>
      </c>
    </row>
    <row r="318" spans="1:8" ht="12.75">
      <c r="A318" s="7"/>
      <c r="B318" s="131" t="s">
        <v>20</v>
      </c>
      <c r="C318" s="90" t="s">
        <v>362</v>
      </c>
      <c r="D318" s="136">
        <v>39556</v>
      </c>
      <c r="E318" s="90" t="s">
        <v>362</v>
      </c>
      <c r="F318" s="132" t="s">
        <v>1063</v>
      </c>
      <c r="G318" s="107"/>
      <c r="H318" s="151" t="s">
        <v>882</v>
      </c>
    </row>
    <row r="319" spans="1:8" ht="12.75">
      <c r="A319" s="7"/>
      <c r="B319" s="131" t="s">
        <v>875</v>
      </c>
      <c r="C319" s="90" t="s">
        <v>1064</v>
      </c>
      <c r="D319" s="136">
        <v>38828</v>
      </c>
      <c r="E319" s="90" t="s">
        <v>1064</v>
      </c>
      <c r="F319" s="132" t="s">
        <v>1065</v>
      </c>
      <c r="G319" s="107"/>
      <c r="H319" s="130"/>
    </row>
    <row r="320" spans="1:8" ht="12.75">
      <c r="A320" s="7"/>
      <c r="B320" s="131" t="s">
        <v>581</v>
      </c>
      <c r="C320" s="90" t="s">
        <v>365</v>
      </c>
      <c r="D320" s="136">
        <v>37365</v>
      </c>
      <c r="E320" s="90" t="s">
        <v>365</v>
      </c>
      <c r="F320" s="132" t="s">
        <v>1066</v>
      </c>
      <c r="G320" s="107"/>
      <c r="H320" s="130"/>
    </row>
    <row r="321" spans="1:8" ht="12.75">
      <c r="A321" s="7"/>
      <c r="B321" s="131" t="s">
        <v>875</v>
      </c>
      <c r="C321" s="90" t="s">
        <v>367</v>
      </c>
      <c r="D321" s="136">
        <v>34912</v>
      </c>
      <c r="E321" s="90" t="s">
        <v>367</v>
      </c>
      <c r="F321" s="132" t="s">
        <v>1067</v>
      </c>
      <c r="G321" s="107"/>
      <c r="H321" s="130"/>
    </row>
    <row r="322" spans="1:8" ht="24">
      <c r="A322" s="7"/>
      <c r="B322" s="131" t="s">
        <v>20</v>
      </c>
      <c r="C322" s="90" t="s">
        <v>369</v>
      </c>
      <c r="D322" s="136">
        <v>39556</v>
      </c>
      <c r="E322" s="90" t="s">
        <v>369</v>
      </c>
      <c r="F322" s="132" t="s">
        <v>1068</v>
      </c>
      <c r="G322" s="107"/>
      <c r="H322" s="151" t="s">
        <v>882</v>
      </c>
    </row>
    <row r="323" spans="1:8" ht="12.75">
      <c r="A323" s="7"/>
      <c r="B323" s="147" t="s">
        <v>875</v>
      </c>
      <c r="C323" s="90" t="s">
        <v>371</v>
      </c>
      <c r="D323" s="136">
        <v>37231</v>
      </c>
      <c r="E323" s="90" t="s">
        <v>371</v>
      </c>
      <c r="F323" s="132" t="s">
        <v>1069</v>
      </c>
      <c r="G323" s="107"/>
      <c r="H323" s="130"/>
    </row>
    <row r="324" spans="1:8" ht="12.75">
      <c r="A324" s="7"/>
      <c r="B324" s="147" t="s">
        <v>581</v>
      </c>
      <c r="C324" s="90" t="s">
        <v>374</v>
      </c>
      <c r="D324" s="136">
        <v>37638</v>
      </c>
      <c r="E324" s="90" t="s">
        <v>374</v>
      </c>
      <c r="F324" s="132" t="s">
        <v>375</v>
      </c>
      <c r="G324" s="107"/>
      <c r="H324" s="130"/>
    </row>
    <row r="325" spans="1:8" ht="12.75">
      <c r="A325" s="7"/>
      <c r="B325" s="131" t="s">
        <v>581</v>
      </c>
      <c r="C325" s="160">
        <v>1021</v>
      </c>
      <c r="D325" s="161"/>
      <c r="E325" s="90"/>
      <c r="F325" s="132" t="s">
        <v>1153</v>
      </c>
      <c r="G325" s="107"/>
      <c r="H325" s="148"/>
    </row>
    <row r="326" spans="1:8" ht="12.75">
      <c r="A326" s="7"/>
      <c r="B326" s="147" t="s">
        <v>875</v>
      </c>
      <c r="C326" s="164">
        <v>1022</v>
      </c>
      <c r="D326" s="161">
        <v>37456</v>
      </c>
      <c r="E326" s="90">
        <v>1022</v>
      </c>
      <c r="F326" s="132" t="s">
        <v>1070</v>
      </c>
      <c r="G326" s="107"/>
      <c r="H326" s="130"/>
    </row>
    <row r="327" spans="1:8" ht="22.5">
      <c r="A327" s="7"/>
      <c r="B327" s="131" t="s">
        <v>20</v>
      </c>
      <c r="C327" s="90" t="s">
        <v>378</v>
      </c>
      <c r="D327" s="136">
        <v>39556</v>
      </c>
      <c r="E327" s="90" t="s">
        <v>378</v>
      </c>
      <c r="F327" s="132" t="s">
        <v>1071</v>
      </c>
      <c r="G327" s="107"/>
      <c r="H327" s="151" t="s">
        <v>1059</v>
      </c>
    </row>
    <row r="328" spans="1:8" ht="12.75">
      <c r="A328" s="7"/>
      <c r="B328" s="131" t="s">
        <v>20</v>
      </c>
      <c r="C328" s="90">
        <v>1024</v>
      </c>
      <c r="D328" s="136">
        <v>39556</v>
      </c>
      <c r="E328" s="90">
        <v>1024</v>
      </c>
      <c r="F328" s="132" t="s">
        <v>1072</v>
      </c>
      <c r="G328" s="107"/>
      <c r="H328" s="151" t="s">
        <v>882</v>
      </c>
    </row>
    <row r="329" spans="1:8" ht="12.75">
      <c r="A329" s="7"/>
      <c r="B329" s="147" t="s">
        <v>581</v>
      </c>
      <c r="C329" s="90" t="s">
        <v>381</v>
      </c>
      <c r="D329" s="136">
        <v>37365</v>
      </c>
      <c r="E329" s="90" t="s">
        <v>381</v>
      </c>
      <c r="F329" s="132" t="s">
        <v>1073</v>
      </c>
      <c r="G329" s="107"/>
      <c r="H329" s="130"/>
    </row>
    <row r="330" spans="1:8" ht="33.75">
      <c r="A330" s="7"/>
      <c r="B330" s="131" t="s">
        <v>20</v>
      </c>
      <c r="C330" s="90" t="s">
        <v>383</v>
      </c>
      <c r="D330" s="136">
        <v>39556</v>
      </c>
      <c r="E330" s="90" t="s">
        <v>383</v>
      </c>
      <c r="F330" s="132" t="s">
        <v>384</v>
      </c>
      <c r="G330" s="107"/>
      <c r="H330" s="151" t="s">
        <v>1074</v>
      </c>
    </row>
    <row r="331" spans="1:8" ht="27" customHeight="1">
      <c r="A331" s="7"/>
      <c r="B331" s="131" t="s">
        <v>875</v>
      </c>
      <c r="C331" s="90" t="s">
        <v>1075</v>
      </c>
      <c r="D331" s="136">
        <v>39010</v>
      </c>
      <c r="E331" s="90" t="s">
        <v>1075</v>
      </c>
      <c r="F331" s="132" t="s">
        <v>1076</v>
      </c>
      <c r="G331" s="107"/>
      <c r="H331" s="130"/>
    </row>
    <row r="332" spans="1:8" ht="12.75">
      <c r="A332" s="7"/>
      <c r="B332" s="131" t="s">
        <v>20</v>
      </c>
      <c r="C332" s="90" t="s">
        <v>387</v>
      </c>
      <c r="D332" s="136">
        <v>39556</v>
      </c>
      <c r="E332" s="90" t="s">
        <v>387</v>
      </c>
      <c r="F332" s="132" t="s">
        <v>388</v>
      </c>
      <c r="G332" s="107"/>
      <c r="H332" s="148" t="s">
        <v>882</v>
      </c>
    </row>
    <row r="333" spans="1:8" ht="24">
      <c r="A333" s="7"/>
      <c r="B333" s="131" t="s">
        <v>875</v>
      </c>
      <c r="C333" s="90" t="s">
        <v>390</v>
      </c>
      <c r="D333" s="152" t="s">
        <v>1077</v>
      </c>
      <c r="E333" s="90" t="s">
        <v>390</v>
      </c>
      <c r="F333" s="132" t="s">
        <v>1078</v>
      </c>
      <c r="G333" s="107"/>
      <c r="H333" s="130"/>
    </row>
    <row r="334" spans="1:8" ht="22.5">
      <c r="A334" s="7"/>
      <c r="B334" s="131" t="s">
        <v>20</v>
      </c>
      <c r="C334" s="90" t="s">
        <v>392</v>
      </c>
      <c r="D334" s="136"/>
      <c r="E334" s="90"/>
      <c r="F334" s="132" t="s">
        <v>1079</v>
      </c>
      <c r="G334" s="107"/>
      <c r="H334" s="148" t="s">
        <v>1080</v>
      </c>
    </row>
    <row r="335" spans="1:8" ht="24">
      <c r="A335" s="7"/>
      <c r="B335" s="131" t="s">
        <v>875</v>
      </c>
      <c r="C335" s="90" t="s">
        <v>394</v>
      </c>
      <c r="D335" s="136">
        <v>37365</v>
      </c>
      <c r="E335" s="90" t="s">
        <v>394</v>
      </c>
      <c r="F335" s="132" t="s">
        <v>1081</v>
      </c>
      <c r="G335" s="107"/>
      <c r="H335" s="130"/>
    </row>
    <row r="336" spans="1:8" ht="12.75">
      <c r="A336" s="7"/>
      <c r="B336" s="131" t="s">
        <v>20</v>
      </c>
      <c r="C336" s="90" t="s">
        <v>396</v>
      </c>
      <c r="D336" s="136">
        <v>39556</v>
      </c>
      <c r="E336" s="90" t="s">
        <v>396</v>
      </c>
      <c r="F336" s="132" t="s">
        <v>397</v>
      </c>
      <c r="G336" s="107"/>
      <c r="H336" s="148" t="s">
        <v>882</v>
      </c>
    </row>
    <row r="337" spans="1:8" ht="12.75">
      <c r="A337" s="7"/>
      <c r="B337" s="131" t="s">
        <v>20</v>
      </c>
      <c r="C337" s="90">
        <v>1033</v>
      </c>
      <c r="D337" s="136">
        <v>39556</v>
      </c>
      <c r="E337" s="90">
        <v>1033</v>
      </c>
      <c r="F337" s="132" t="s">
        <v>1082</v>
      </c>
      <c r="G337" s="107"/>
      <c r="H337" s="148" t="s">
        <v>882</v>
      </c>
    </row>
    <row r="338" spans="1:8" ht="12.75">
      <c r="A338" s="7"/>
      <c r="B338" s="131" t="s">
        <v>20</v>
      </c>
      <c r="C338" s="90">
        <v>1034</v>
      </c>
      <c r="D338" s="136">
        <v>39556</v>
      </c>
      <c r="E338" s="90">
        <v>1034</v>
      </c>
      <c r="F338" s="132" t="s">
        <v>1083</v>
      </c>
      <c r="G338" s="107"/>
      <c r="H338" s="148" t="s">
        <v>882</v>
      </c>
    </row>
    <row r="339" spans="1:8" ht="12.75">
      <c r="A339" s="7"/>
      <c r="B339" s="131" t="s">
        <v>20</v>
      </c>
      <c r="C339" s="90">
        <v>1035</v>
      </c>
      <c r="D339" s="136">
        <v>39556</v>
      </c>
      <c r="E339" s="90">
        <v>1035</v>
      </c>
      <c r="F339" s="132" t="s">
        <v>403</v>
      </c>
      <c r="G339" s="107"/>
      <c r="H339" s="148" t="s">
        <v>882</v>
      </c>
    </row>
    <row r="340" spans="1:8" ht="24">
      <c r="A340" s="7"/>
      <c r="B340" s="131" t="s">
        <v>20</v>
      </c>
      <c r="C340" s="90">
        <v>1036</v>
      </c>
      <c r="D340" s="136">
        <v>39556</v>
      </c>
      <c r="E340" s="90">
        <v>1036</v>
      </c>
      <c r="F340" s="132" t="s">
        <v>1084</v>
      </c>
      <c r="G340" s="107"/>
      <c r="H340" s="148" t="s">
        <v>882</v>
      </c>
    </row>
    <row r="341" spans="1:8" ht="24">
      <c r="A341" s="7"/>
      <c r="B341" s="131" t="s">
        <v>20</v>
      </c>
      <c r="C341" s="90">
        <v>1037</v>
      </c>
      <c r="D341" s="136">
        <v>39556</v>
      </c>
      <c r="E341" s="90">
        <v>1037</v>
      </c>
      <c r="F341" s="132" t="s">
        <v>1085</v>
      </c>
      <c r="G341" s="107"/>
      <c r="H341" s="148" t="s">
        <v>882</v>
      </c>
    </row>
    <row r="342" spans="1:8" ht="12.75">
      <c r="A342" s="7"/>
      <c r="B342" s="131" t="s">
        <v>20</v>
      </c>
      <c r="C342" s="90">
        <v>1038</v>
      </c>
      <c r="D342" s="136">
        <v>39556</v>
      </c>
      <c r="E342" s="90">
        <v>1038</v>
      </c>
      <c r="F342" s="132" t="s">
        <v>1086</v>
      </c>
      <c r="G342" s="107"/>
      <c r="H342" s="148" t="s">
        <v>882</v>
      </c>
    </row>
    <row r="343" spans="1:8" ht="12.75">
      <c r="A343" s="7"/>
      <c r="B343" s="131" t="s">
        <v>20</v>
      </c>
      <c r="C343" s="90">
        <v>1039</v>
      </c>
      <c r="D343" s="136">
        <v>39556</v>
      </c>
      <c r="E343" s="90">
        <v>1039</v>
      </c>
      <c r="F343" s="132" t="s">
        <v>1087</v>
      </c>
      <c r="G343" s="107"/>
      <c r="H343" s="148" t="s">
        <v>882</v>
      </c>
    </row>
    <row r="344" spans="1:8" ht="12.75">
      <c r="A344" s="7"/>
      <c r="B344" s="131" t="s">
        <v>20</v>
      </c>
      <c r="C344" s="90">
        <v>1040</v>
      </c>
      <c r="D344" s="136">
        <v>37365</v>
      </c>
      <c r="E344" s="90">
        <v>1040</v>
      </c>
      <c r="F344" s="132" t="s">
        <v>1088</v>
      </c>
      <c r="G344" s="107"/>
      <c r="H344" s="130"/>
    </row>
    <row r="345" spans="1:8" ht="12.75">
      <c r="A345" s="7"/>
      <c r="B345" s="131" t="s">
        <v>20</v>
      </c>
      <c r="C345" s="90">
        <v>1041</v>
      </c>
      <c r="D345" s="136">
        <v>39829</v>
      </c>
      <c r="E345" s="90">
        <v>1041</v>
      </c>
      <c r="F345" s="132" t="s">
        <v>1089</v>
      </c>
      <c r="G345" s="107"/>
      <c r="H345" s="148" t="s">
        <v>882</v>
      </c>
    </row>
    <row r="346" spans="1:8" ht="12.75">
      <c r="A346" s="7"/>
      <c r="B346" s="147" t="s">
        <v>581</v>
      </c>
      <c r="C346" s="90">
        <v>1042</v>
      </c>
      <c r="D346" s="136">
        <v>39101</v>
      </c>
      <c r="E346" s="90">
        <v>1042</v>
      </c>
      <c r="F346" s="132" t="s">
        <v>1090</v>
      </c>
      <c r="G346" s="107"/>
      <c r="H346" s="130"/>
    </row>
    <row r="347" spans="1:8" ht="24">
      <c r="A347" s="7"/>
      <c r="B347" s="131" t="s">
        <v>20</v>
      </c>
      <c r="C347" s="90">
        <v>1043</v>
      </c>
      <c r="D347" s="136">
        <v>39556</v>
      </c>
      <c r="E347" s="90">
        <v>1043</v>
      </c>
      <c r="F347" s="132" t="s">
        <v>1091</v>
      </c>
      <c r="G347" s="107"/>
      <c r="H347" s="148" t="s">
        <v>882</v>
      </c>
    </row>
    <row r="348" spans="1:8" ht="12.75">
      <c r="A348" s="7"/>
      <c r="B348" s="131" t="s">
        <v>20</v>
      </c>
      <c r="C348" s="90">
        <v>1044</v>
      </c>
      <c r="D348" s="136">
        <v>39556</v>
      </c>
      <c r="E348" s="90">
        <v>1044</v>
      </c>
      <c r="F348" s="132" t="s">
        <v>1092</v>
      </c>
      <c r="G348" s="107"/>
      <c r="H348" s="148" t="s">
        <v>882</v>
      </c>
    </row>
    <row r="349" spans="1:8" ht="12.75">
      <c r="A349" s="7"/>
      <c r="B349" s="131" t="s">
        <v>20</v>
      </c>
      <c r="C349" s="90">
        <v>1045</v>
      </c>
      <c r="D349" s="152" t="s">
        <v>1093</v>
      </c>
      <c r="E349" s="90">
        <v>1045</v>
      </c>
      <c r="F349" s="132" t="s">
        <v>1094</v>
      </c>
      <c r="G349" s="107"/>
      <c r="H349" s="130"/>
    </row>
    <row r="350" spans="1:8" ht="12.75">
      <c r="A350" s="7"/>
      <c r="B350" s="147" t="s">
        <v>581</v>
      </c>
      <c r="C350" s="90">
        <v>1046</v>
      </c>
      <c r="D350" s="136">
        <v>38828</v>
      </c>
      <c r="E350" s="90">
        <v>1046</v>
      </c>
      <c r="F350" s="132" t="s">
        <v>426</v>
      </c>
      <c r="G350" s="107"/>
      <c r="H350" s="130"/>
    </row>
    <row r="351" spans="1:8" ht="12.75">
      <c r="A351" s="7"/>
      <c r="B351" s="147" t="s">
        <v>581</v>
      </c>
      <c r="C351" s="90">
        <v>1047</v>
      </c>
      <c r="D351" s="136">
        <v>39829</v>
      </c>
      <c r="E351" s="90">
        <v>1047</v>
      </c>
      <c r="F351" s="132" t="s">
        <v>428</v>
      </c>
      <c r="G351" s="107"/>
      <c r="H351" s="130"/>
    </row>
    <row r="352" spans="1:8" ht="12.75">
      <c r="A352" s="7"/>
      <c r="B352" s="147" t="s">
        <v>581</v>
      </c>
      <c r="C352" s="90">
        <v>1048</v>
      </c>
      <c r="D352" s="136">
        <v>37365</v>
      </c>
      <c r="E352" s="90">
        <v>1048</v>
      </c>
      <c r="F352" s="132" t="s">
        <v>430</v>
      </c>
      <c r="G352" s="107"/>
      <c r="H352" s="130"/>
    </row>
    <row r="353" spans="1:8" ht="24">
      <c r="A353" s="7"/>
      <c r="B353" s="147" t="s">
        <v>581</v>
      </c>
      <c r="C353" s="90">
        <v>1049</v>
      </c>
      <c r="D353" s="152" t="s">
        <v>1095</v>
      </c>
      <c r="E353" s="90">
        <v>1049</v>
      </c>
      <c r="F353" s="132" t="s">
        <v>1096</v>
      </c>
      <c r="G353" s="107"/>
      <c r="H353" s="130"/>
    </row>
    <row r="354" spans="1:8" ht="12.75">
      <c r="A354" s="7"/>
      <c r="B354" s="147" t="s">
        <v>581</v>
      </c>
      <c r="C354" s="90">
        <v>1050</v>
      </c>
      <c r="D354" s="152" t="s">
        <v>1095</v>
      </c>
      <c r="E354" s="90">
        <v>1050</v>
      </c>
      <c r="F354" s="132" t="s">
        <v>1097</v>
      </c>
      <c r="G354" s="107"/>
      <c r="H354" s="130"/>
    </row>
    <row r="355" spans="1:8" ht="24">
      <c r="A355" s="7"/>
      <c r="B355" s="131" t="s">
        <v>20</v>
      </c>
      <c r="C355" s="90">
        <v>1051</v>
      </c>
      <c r="D355" s="136">
        <v>37365</v>
      </c>
      <c r="E355" s="90">
        <v>1051</v>
      </c>
      <c r="F355" s="132" t="s">
        <v>1098</v>
      </c>
      <c r="G355" s="107"/>
      <c r="H355" s="130"/>
    </row>
    <row r="356" spans="1:8" ht="24">
      <c r="A356" s="7"/>
      <c r="B356" s="131" t="s">
        <v>20</v>
      </c>
      <c r="C356" s="90">
        <v>1052</v>
      </c>
      <c r="D356" s="136">
        <v>37365</v>
      </c>
      <c r="E356" s="90">
        <v>1052</v>
      </c>
      <c r="F356" s="132" t="s">
        <v>1099</v>
      </c>
      <c r="G356" s="107"/>
      <c r="H356" s="130"/>
    </row>
    <row r="357" spans="1:8" ht="12.75">
      <c r="A357" s="7"/>
      <c r="B357" s="131" t="s">
        <v>20</v>
      </c>
      <c r="C357" s="90">
        <v>1053</v>
      </c>
      <c r="D357" s="136">
        <v>37365</v>
      </c>
      <c r="E357" s="90">
        <v>1053</v>
      </c>
      <c r="F357" s="132" t="s">
        <v>1100</v>
      </c>
      <c r="G357" s="107"/>
      <c r="H357" s="130"/>
    </row>
    <row r="358" spans="1:8" ht="12.75">
      <c r="A358" s="7"/>
      <c r="B358" s="131" t="s">
        <v>20</v>
      </c>
      <c r="C358" s="90">
        <v>1054</v>
      </c>
      <c r="D358" s="136">
        <v>37365</v>
      </c>
      <c r="E358" s="90">
        <v>1054</v>
      </c>
      <c r="F358" s="132" t="s">
        <v>1101</v>
      </c>
      <c r="G358" s="107"/>
      <c r="H358" s="130"/>
    </row>
    <row r="359" spans="1:8" ht="12.75">
      <c r="A359" s="7"/>
      <c r="B359" s="131" t="s">
        <v>20</v>
      </c>
      <c r="C359" s="90">
        <v>1055</v>
      </c>
      <c r="D359" s="136">
        <v>39101</v>
      </c>
      <c r="E359" s="90">
        <v>1055</v>
      </c>
      <c r="F359" s="132" t="s">
        <v>1102</v>
      </c>
      <c r="G359" s="107"/>
      <c r="H359" s="130"/>
    </row>
    <row r="360" spans="1:8" ht="12.75">
      <c r="A360" s="7"/>
      <c r="B360" s="147" t="s">
        <v>581</v>
      </c>
      <c r="C360" s="90">
        <v>1056</v>
      </c>
      <c r="D360" s="136">
        <v>37924</v>
      </c>
      <c r="E360" s="90">
        <v>1056</v>
      </c>
      <c r="F360" s="132" t="s">
        <v>1103</v>
      </c>
      <c r="G360" s="107"/>
      <c r="H360" s="130"/>
    </row>
    <row r="361" spans="1:8" ht="12.75">
      <c r="A361" s="7"/>
      <c r="B361" s="147" t="s">
        <v>20</v>
      </c>
      <c r="C361" s="90">
        <v>1057</v>
      </c>
      <c r="D361" s="136">
        <v>37365</v>
      </c>
      <c r="E361" s="90">
        <v>1057</v>
      </c>
      <c r="F361" s="132" t="s">
        <v>447</v>
      </c>
      <c r="G361" s="107"/>
      <c r="H361" s="130"/>
    </row>
    <row r="362" spans="1:8" ht="12.75">
      <c r="A362" s="7"/>
      <c r="B362" s="131" t="s">
        <v>20</v>
      </c>
      <c r="C362" s="90">
        <v>1058</v>
      </c>
      <c r="D362" s="136">
        <v>39829</v>
      </c>
      <c r="E362" s="90">
        <v>1058</v>
      </c>
      <c r="F362" s="132" t="s">
        <v>1104</v>
      </c>
      <c r="G362" s="107"/>
      <c r="H362" s="130"/>
    </row>
    <row r="363" spans="1:8" ht="12.75">
      <c r="A363" s="7"/>
      <c r="B363" s="131" t="s">
        <v>20</v>
      </c>
      <c r="C363" s="90">
        <v>1059</v>
      </c>
      <c r="D363" s="136">
        <v>38457</v>
      </c>
      <c r="E363" s="90">
        <v>1059</v>
      </c>
      <c r="F363" s="132" t="s">
        <v>451</v>
      </c>
      <c r="G363" s="107"/>
      <c r="H363" s="130"/>
    </row>
    <row r="364" spans="1:8" ht="24">
      <c r="A364" s="7"/>
      <c r="B364" s="131" t="s">
        <v>20</v>
      </c>
      <c r="C364" s="90">
        <v>1060</v>
      </c>
      <c r="D364" s="136">
        <v>37365</v>
      </c>
      <c r="E364" s="90">
        <v>1060</v>
      </c>
      <c r="F364" s="132" t="s">
        <v>1105</v>
      </c>
      <c r="G364" s="107"/>
      <c r="H364" s="130"/>
    </row>
    <row r="365" spans="1:8" ht="12.75">
      <c r="A365" s="7"/>
      <c r="B365" s="147" t="s">
        <v>581</v>
      </c>
      <c r="C365" s="90">
        <v>1061</v>
      </c>
      <c r="D365" s="152" t="s">
        <v>1077</v>
      </c>
      <c r="E365" s="90">
        <v>1061</v>
      </c>
      <c r="F365" s="132" t="s">
        <v>1106</v>
      </c>
      <c r="G365" s="107"/>
      <c r="H365" s="130"/>
    </row>
    <row r="366" spans="1:8" ht="12.75">
      <c r="A366" s="7"/>
      <c r="B366" s="147" t="s">
        <v>581</v>
      </c>
      <c r="C366" s="90">
        <v>1062</v>
      </c>
      <c r="D366" s="136">
        <v>37729</v>
      </c>
      <c r="E366" s="90">
        <v>1062</v>
      </c>
      <c r="F366" s="132" t="s">
        <v>1107</v>
      </c>
      <c r="G366" s="107"/>
      <c r="H366" s="130"/>
    </row>
    <row r="367" spans="1:8" ht="12.75">
      <c r="A367" s="7"/>
      <c r="B367" s="147" t="s">
        <v>581</v>
      </c>
      <c r="C367" s="90">
        <v>1063</v>
      </c>
      <c r="D367" s="136">
        <v>37365</v>
      </c>
      <c r="E367" s="90">
        <v>1063</v>
      </c>
      <c r="F367" s="132" t="s">
        <v>457</v>
      </c>
      <c r="G367" s="107"/>
      <c r="H367" s="130"/>
    </row>
    <row r="368" spans="1:8" ht="12.75">
      <c r="A368" s="7"/>
      <c r="B368" s="131" t="s">
        <v>20</v>
      </c>
      <c r="C368" s="90">
        <v>1064</v>
      </c>
      <c r="D368" s="136">
        <v>38457</v>
      </c>
      <c r="E368" s="90">
        <v>1064</v>
      </c>
      <c r="F368" s="132" t="s">
        <v>1108</v>
      </c>
      <c r="G368" s="107"/>
      <c r="H368" s="130"/>
    </row>
    <row r="369" spans="1:8" ht="12.75">
      <c r="A369" s="7"/>
      <c r="B369" s="147" t="s">
        <v>1109</v>
      </c>
      <c r="C369" s="90">
        <v>1065</v>
      </c>
      <c r="D369" s="136">
        <v>37365</v>
      </c>
      <c r="E369" s="90">
        <v>1065</v>
      </c>
      <c r="F369" s="132" t="s">
        <v>1110</v>
      </c>
      <c r="G369" s="107"/>
      <c r="H369" s="130"/>
    </row>
    <row r="370" spans="1:8" ht="12.75">
      <c r="A370" s="7"/>
      <c r="B370" s="147" t="s">
        <v>875</v>
      </c>
      <c r="C370" s="90">
        <v>1066</v>
      </c>
      <c r="D370" s="136">
        <v>37547</v>
      </c>
      <c r="E370" s="90">
        <v>1066</v>
      </c>
      <c r="F370" s="132" t="s">
        <v>1111</v>
      </c>
      <c r="G370" s="107"/>
      <c r="H370" s="130"/>
    </row>
    <row r="371" spans="1:8" ht="12.75">
      <c r="A371" s="7"/>
      <c r="B371" s="147" t="s">
        <v>581</v>
      </c>
      <c r="C371" s="90">
        <v>1067</v>
      </c>
      <c r="D371" s="152" t="s">
        <v>1112</v>
      </c>
      <c r="E371" s="90">
        <v>1067</v>
      </c>
      <c r="F371" s="132" t="s">
        <v>1113</v>
      </c>
      <c r="G371" s="107"/>
      <c r="H371" s="130"/>
    </row>
    <row r="372" spans="1:8" ht="25.5">
      <c r="A372" s="7"/>
      <c r="B372" s="147" t="s">
        <v>1114</v>
      </c>
      <c r="C372" s="90">
        <v>1068</v>
      </c>
      <c r="D372" s="152" t="s">
        <v>1115</v>
      </c>
      <c r="E372" s="90">
        <v>1068</v>
      </c>
      <c r="F372" s="132" t="s">
        <v>1116</v>
      </c>
      <c r="G372" s="107"/>
      <c r="H372" s="130"/>
    </row>
    <row r="373" spans="1:8" ht="12.75">
      <c r="A373" s="7"/>
      <c r="B373" s="131" t="s">
        <v>20</v>
      </c>
      <c r="C373" s="90">
        <v>1069</v>
      </c>
      <c r="D373" s="136">
        <v>37295</v>
      </c>
      <c r="E373" s="90">
        <v>1069</v>
      </c>
      <c r="F373" s="132" t="s">
        <v>1117</v>
      </c>
      <c r="G373" s="107"/>
      <c r="H373" s="130"/>
    </row>
    <row r="374" spans="1:8" ht="12.75">
      <c r="A374" s="7"/>
      <c r="B374" s="147" t="s">
        <v>20</v>
      </c>
      <c r="C374" s="90">
        <v>1070</v>
      </c>
      <c r="D374" s="136">
        <v>37365</v>
      </c>
      <c r="E374" s="90">
        <v>1070</v>
      </c>
      <c r="F374" s="132" t="s">
        <v>469</v>
      </c>
      <c r="G374" s="107"/>
      <c r="H374" s="130"/>
    </row>
    <row r="375" spans="1:8" ht="24">
      <c r="A375" s="7"/>
      <c r="B375" s="131" t="s">
        <v>875</v>
      </c>
      <c r="C375" s="90">
        <v>1071</v>
      </c>
      <c r="D375" s="136">
        <v>37365</v>
      </c>
      <c r="E375" s="90">
        <v>1071</v>
      </c>
      <c r="F375" s="132" t="s">
        <v>1118</v>
      </c>
      <c r="G375" s="107"/>
      <c r="H375" s="130"/>
    </row>
    <row r="376" spans="1:8" ht="12.75">
      <c r="A376" s="7"/>
      <c r="B376" s="147" t="s">
        <v>20</v>
      </c>
      <c r="C376" s="90">
        <v>1072</v>
      </c>
      <c r="D376" s="152" t="s">
        <v>1119</v>
      </c>
      <c r="E376" s="90">
        <v>1072</v>
      </c>
      <c r="F376" s="132" t="s">
        <v>1120</v>
      </c>
      <c r="G376" s="107"/>
      <c r="H376" s="130"/>
    </row>
    <row r="377" spans="1:8" ht="25.5">
      <c r="A377" s="7"/>
      <c r="B377" s="147" t="s">
        <v>1121</v>
      </c>
      <c r="C377" s="90">
        <v>1073</v>
      </c>
      <c r="D377" s="136">
        <v>38919</v>
      </c>
      <c r="E377" s="90">
        <v>1073</v>
      </c>
      <c r="F377" s="132" t="s">
        <v>474</v>
      </c>
      <c r="G377" s="107"/>
      <c r="H377" s="130"/>
    </row>
    <row r="378" spans="1:8" ht="12.75">
      <c r="A378" s="7"/>
      <c r="B378" s="147" t="s">
        <v>875</v>
      </c>
      <c r="C378" s="90">
        <v>1074</v>
      </c>
      <c r="D378" s="136">
        <v>37664</v>
      </c>
      <c r="E378" s="90">
        <v>1074</v>
      </c>
      <c r="F378" s="132" t="s">
        <v>832</v>
      </c>
      <c r="G378" s="107"/>
      <c r="H378" s="130"/>
    </row>
    <row r="379" spans="1:8" ht="12.75">
      <c r="A379" s="7"/>
      <c r="B379" s="147" t="s">
        <v>581</v>
      </c>
      <c r="C379" s="90">
        <v>1075</v>
      </c>
      <c r="D379" s="136">
        <v>37365</v>
      </c>
      <c r="E379" s="90">
        <v>1075</v>
      </c>
      <c r="F379" s="132" t="s">
        <v>1122</v>
      </c>
      <c r="G379" s="107"/>
      <c r="H379" s="130"/>
    </row>
    <row r="380" spans="1:8" ht="12.75">
      <c r="A380" s="7"/>
      <c r="B380" s="147" t="s">
        <v>581</v>
      </c>
      <c r="C380" s="90">
        <v>1076</v>
      </c>
      <c r="D380" s="136">
        <v>37260</v>
      </c>
      <c r="E380" s="90">
        <v>1076</v>
      </c>
      <c r="F380" s="132" t="s">
        <v>1123</v>
      </c>
      <c r="G380" s="107"/>
      <c r="H380" s="130"/>
    </row>
    <row r="381" spans="1:8" ht="15">
      <c r="A381" s="7"/>
      <c r="B381" s="147"/>
      <c r="C381" s="152"/>
      <c r="D381" s="153"/>
      <c r="E381" s="152"/>
      <c r="F381" s="132"/>
      <c r="G381" s="107"/>
      <c r="H381" s="130"/>
    </row>
    <row r="382" spans="1:8" ht="12.75">
      <c r="A382" s="7"/>
      <c r="B382" s="147" t="s">
        <v>544</v>
      </c>
      <c r="C382" s="90">
        <v>1078</v>
      </c>
      <c r="D382" s="136">
        <v>37456</v>
      </c>
      <c r="E382" s="90">
        <v>1078</v>
      </c>
      <c r="F382" s="132" t="s">
        <v>1124</v>
      </c>
      <c r="G382" s="107"/>
      <c r="H382" s="130"/>
    </row>
    <row r="383" spans="1:8" ht="12.75">
      <c r="A383" s="7"/>
      <c r="B383" s="147" t="s">
        <v>544</v>
      </c>
      <c r="C383" s="90">
        <v>1079</v>
      </c>
      <c r="D383" s="136">
        <v>39192</v>
      </c>
      <c r="E383" s="90">
        <v>1079</v>
      </c>
      <c r="F383" s="132" t="s">
        <v>1125</v>
      </c>
      <c r="G383" s="107"/>
      <c r="H383" s="130"/>
    </row>
    <row r="384" spans="1:8" ht="12.75">
      <c r="A384" s="7"/>
      <c r="B384" s="147" t="s">
        <v>544</v>
      </c>
      <c r="C384" s="90">
        <v>1080</v>
      </c>
      <c r="D384" s="136">
        <v>37365</v>
      </c>
      <c r="E384" s="90">
        <v>1080</v>
      </c>
      <c r="F384" s="132" t="s">
        <v>1126</v>
      </c>
      <c r="G384" s="107"/>
      <c r="H384" s="130"/>
    </row>
    <row r="385" spans="1:8" ht="12.75">
      <c r="A385" s="7"/>
      <c r="B385" s="147" t="s">
        <v>544</v>
      </c>
      <c r="C385" s="127">
        <v>1081</v>
      </c>
      <c r="D385" s="136">
        <v>39283</v>
      </c>
      <c r="E385" s="90">
        <v>1081</v>
      </c>
      <c r="F385" s="132" t="s">
        <v>1127</v>
      </c>
      <c r="G385" s="107"/>
      <c r="H385" s="130"/>
    </row>
    <row r="386" spans="1:8" ht="12.75">
      <c r="A386" s="7"/>
      <c r="B386" s="147" t="s">
        <v>581</v>
      </c>
      <c r="C386" s="90">
        <v>1082</v>
      </c>
      <c r="D386" s="152" t="s">
        <v>1128</v>
      </c>
      <c r="E386" s="90">
        <v>1082</v>
      </c>
      <c r="F386" s="132" t="s">
        <v>1129</v>
      </c>
      <c r="G386" s="107"/>
      <c r="H386" s="130"/>
    </row>
    <row r="387" spans="1:8" ht="12.75">
      <c r="A387" s="7"/>
      <c r="B387" s="147" t="s">
        <v>544</v>
      </c>
      <c r="C387" s="90">
        <v>1083</v>
      </c>
      <c r="D387" s="152" t="s">
        <v>1093</v>
      </c>
      <c r="E387" s="90">
        <v>1083</v>
      </c>
      <c r="F387" s="132" t="s">
        <v>1130</v>
      </c>
      <c r="G387" s="107"/>
      <c r="H387" s="130"/>
    </row>
    <row r="388" spans="1:8" ht="12.75">
      <c r="A388" s="7"/>
      <c r="B388" s="147" t="s">
        <v>544</v>
      </c>
      <c r="C388" s="90">
        <v>1084</v>
      </c>
      <c r="D388" s="152" t="s">
        <v>1131</v>
      </c>
      <c r="E388" s="90">
        <v>1084</v>
      </c>
      <c r="F388" s="132" t="s">
        <v>1132</v>
      </c>
      <c r="G388" s="107"/>
      <c r="H388" s="130"/>
    </row>
    <row r="389" spans="1:8" ht="12.75">
      <c r="A389" s="7"/>
      <c r="B389" s="147" t="s">
        <v>581</v>
      </c>
      <c r="C389" s="90">
        <v>1085</v>
      </c>
      <c r="D389" s="152" t="s">
        <v>1133</v>
      </c>
      <c r="E389" s="90">
        <v>1085</v>
      </c>
      <c r="F389" s="132" t="s">
        <v>720</v>
      </c>
      <c r="G389" s="107"/>
      <c r="H389" s="130"/>
    </row>
    <row r="390" spans="1:8" ht="25.5">
      <c r="A390" s="7"/>
      <c r="B390" s="147" t="s">
        <v>1114</v>
      </c>
      <c r="C390" s="90">
        <v>1086</v>
      </c>
      <c r="D390" s="136">
        <v>38457</v>
      </c>
      <c r="E390" s="90">
        <v>1086</v>
      </c>
      <c r="F390" s="132" t="s">
        <v>1134</v>
      </c>
      <c r="G390" s="107"/>
      <c r="H390" s="130"/>
    </row>
    <row r="391" spans="1:8" ht="12.75">
      <c r="A391" s="7"/>
      <c r="B391" s="131" t="s">
        <v>1155</v>
      </c>
      <c r="C391" s="160">
        <v>1087</v>
      </c>
      <c r="D391" s="161">
        <v>39283</v>
      </c>
      <c r="E391" s="90">
        <v>1087</v>
      </c>
      <c r="F391" s="132" t="s">
        <v>1154</v>
      </c>
      <c r="G391" s="107"/>
      <c r="H391" s="148"/>
    </row>
    <row r="392" spans="1:8" ht="12.75">
      <c r="A392" s="7"/>
      <c r="B392" s="131" t="s">
        <v>20</v>
      </c>
      <c r="C392" s="90">
        <v>1088</v>
      </c>
      <c r="D392" s="136">
        <v>38548</v>
      </c>
      <c r="E392" s="90">
        <v>1088</v>
      </c>
      <c r="F392" s="132" t="s">
        <v>1135</v>
      </c>
      <c r="G392" s="107"/>
      <c r="H392" s="130"/>
    </row>
    <row r="393" spans="1:8" ht="12.75">
      <c r="A393" s="7"/>
      <c r="B393" s="147" t="s">
        <v>581</v>
      </c>
      <c r="C393" s="90">
        <v>1089</v>
      </c>
      <c r="D393" s="136">
        <v>38056</v>
      </c>
      <c r="E393" s="90">
        <v>1089</v>
      </c>
      <c r="F393" s="132" t="s">
        <v>1136</v>
      </c>
      <c r="G393" s="107"/>
      <c r="H393" s="130"/>
    </row>
    <row r="394" spans="1:8" ht="12.75">
      <c r="A394" s="7"/>
      <c r="B394" s="131" t="s">
        <v>875</v>
      </c>
      <c r="C394" s="90">
        <v>1090</v>
      </c>
      <c r="D394" s="152" t="s">
        <v>1137</v>
      </c>
      <c r="E394" s="90">
        <v>1090</v>
      </c>
      <c r="F394" s="132" t="s">
        <v>486</v>
      </c>
      <c r="G394" s="107"/>
      <c r="H394" s="130"/>
    </row>
    <row r="395" spans="1:8" ht="12.75">
      <c r="A395" s="7"/>
      <c r="B395" s="147" t="s">
        <v>581</v>
      </c>
      <c r="C395" s="90">
        <v>1091</v>
      </c>
      <c r="D395" s="136">
        <v>38002</v>
      </c>
      <c r="E395" s="90">
        <v>1091</v>
      </c>
      <c r="F395" s="132" t="s">
        <v>1138</v>
      </c>
      <c r="G395" s="107"/>
      <c r="H395" s="130"/>
    </row>
    <row r="396" spans="1:8" ht="12.75">
      <c r="A396" s="7"/>
      <c r="B396" s="147" t="s">
        <v>581</v>
      </c>
      <c r="C396" s="90">
        <v>1092</v>
      </c>
      <c r="D396" s="136">
        <v>38002</v>
      </c>
      <c r="E396" s="90">
        <v>1092</v>
      </c>
      <c r="F396" s="132" t="s">
        <v>1139</v>
      </c>
      <c r="G396" s="107"/>
      <c r="H396" s="130"/>
    </row>
    <row r="397" spans="1:8" ht="12.75">
      <c r="A397" s="7"/>
      <c r="B397" s="147" t="s">
        <v>581</v>
      </c>
      <c r="C397" s="90">
        <v>1093</v>
      </c>
      <c r="D397" s="136">
        <v>38002</v>
      </c>
      <c r="E397" s="90">
        <v>1093</v>
      </c>
      <c r="F397" s="132" t="s">
        <v>1140</v>
      </c>
      <c r="G397" s="107"/>
      <c r="H397" s="130"/>
    </row>
    <row r="398" spans="1:8" ht="12.75">
      <c r="A398" s="7"/>
      <c r="B398" s="147" t="s">
        <v>581</v>
      </c>
      <c r="C398" s="90" t="s">
        <v>1141</v>
      </c>
      <c r="D398" s="136">
        <v>38002</v>
      </c>
      <c r="E398" s="90" t="s">
        <v>1141</v>
      </c>
      <c r="F398" s="132" t="s">
        <v>1142</v>
      </c>
      <c r="G398" s="107"/>
      <c r="H398" s="130"/>
    </row>
    <row r="399" spans="1:8" ht="24">
      <c r="A399" s="7"/>
      <c r="B399" s="147" t="s">
        <v>581</v>
      </c>
      <c r="C399" s="152">
        <v>1095</v>
      </c>
      <c r="D399" s="153"/>
      <c r="E399" s="152">
        <v>1095</v>
      </c>
      <c r="F399" s="132" t="s">
        <v>1143</v>
      </c>
      <c r="G399" s="107"/>
      <c r="H399" s="130"/>
    </row>
    <row r="400" spans="1:8" ht="15">
      <c r="A400" s="7"/>
      <c r="B400" s="147" t="s">
        <v>581</v>
      </c>
      <c r="C400" s="90">
        <v>1096</v>
      </c>
      <c r="D400" s="153" t="s">
        <v>1144</v>
      </c>
      <c r="E400" s="90">
        <v>1096</v>
      </c>
      <c r="F400" s="132" t="s">
        <v>1145</v>
      </c>
      <c r="G400" s="107"/>
      <c r="H400" s="130"/>
    </row>
    <row r="401" spans="1:8" ht="12.75">
      <c r="A401" s="7"/>
      <c r="B401" s="147" t="s">
        <v>581</v>
      </c>
      <c r="C401" s="90">
        <v>1097</v>
      </c>
      <c r="D401" s="152" t="s">
        <v>1131</v>
      </c>
      <c r="E401" s="90">
        <v>1097</v>
      </c>
      <c r="F401" s="132" t="s">
        <v>1146</v>
      </c>
      <c r="G401" s="107"/>
      <c r="H401" s="130"/>
    </row>
    <row r="402" spans="1:8" ht="25.5">
      <c r="A402" s="7"/>
      <c r="B402" s="147" t="s">
        <v>1114</v>
      </c>
      <c r="C402" s="90">
        <v>1098</v>
      </c>
      <c r="D402" s="136">
        <v>39129</v>
      </c>
      <c r="E402" s="90">
        <v>1098</v>
      </c>
      <c r="F402" s="132" t="s">
        <v>1147</v>
      </c>
      <c r="G402" s="107"/>
      <c r="H402" s="130"/>
    </row>
    <row r="403" spans="1:8" ht="12.75">
      <c r="A403" s="7"/>
      <c r="B403" s="147" t="s">
        <v>581</v>
      </c>
      <c r="C403" s="90">
        <v>1099</v>
      </c>
      <c r="D403" s="136">
        <v>39101</v>
      </c>
      <c r="E403" s="90">
        <v>1099</v>
      </c>
      <c r="F403" s="132" t="s">
        <v>1148</v>
      </c>
      <c r="G403" s="107"/>
      <c r="H403" s="130"/>
    </row>
    <row r="404" spans="1:8" ht="12.75">
      <c r="A404" s="7"/>
      <c r="B404" s="147" t="s">
        <v>581</v>
      </c>
      <c r="C404" s="90">
        <v>1100</v>
      </c>
      <c r="D404" s="136">
        <v>39101</v>
      </c>
      <c r="E404" s="90">
        <v>1100</v>
      </c>
      <c r="F404" s="132" t="s">
        <v>1149</v>
      </c>
      <c r="G404" s="107"/>
      <c r="H404" s="130"/>
    </row>
    <row r="405" spans="1:8" ht="24">
      <c r="A405" s="7"/>
      <c r="B405" s="147" t="s">
        <v>581</v>
      </c>
      <c r="C405" s="152"/>
      <c r="D405" s="153"/>
      <c r="E405" s="152">
        <v>1108</v>
      </c>
      <c r="F405" s="132" t="s">
        <v>1164</v>
      </c>
      <c r="G405" s="107"/>
      <c r="H405" s="130"/>
    </row>
    <row r="406" spans="1:8" ht="24">
      <c r="A406" s="7"/>
      <c r="B406" s="147" t="s">
        <v>581</v>
      </c>
      <c r="C406" s="152"/>
      <c r="D406" s="153"/>
      <c r="E406" s="152">
        <v>1109</v>
      </c>
      <c r="F406" s="132" t="s">
        <v>1163</v>
      </c>
      <c r="G406" s="107"/>
      <c r="H406" s="130"/>
    </row>
    <row r="407" spans="1:8" ht="12.75">
      <c r="A407" s="7"/>
      <c r="B407" s="131" t="s">
        <v>875</v>
      </c>
      <c r="C407" s="152">
        <v>1120</v>
      </c>
      <c r="D407" s="89">
        <v>39406</v>
      </c>
      <c r="E407" s="90">
        <v>1120</v>
      </c>
      <c r="F407" s="132" t="s">
        <v>1150</v>
      </c>
      <c r="G407" s="107"/>
      <c r="H407" s="130"/>
    </row>
    <row r="408" spans="1:8" ht="15">
      <c r="A408" s="7"/>
      <c r="B408" s="131" t="s">
        <v>875</v>
      </c>
      <c r="C408" s="152">
        <v>1121</v>
      </c>
      <c r="D408" s="153"/>
      <c r="E408" s="152">
        <v>1121</v>
      </c>
      <c r="F408" s="132" t="s">
        <v>1151</v>
      </c>
      <c r="G408" s="107"/>
      <c r="H408" s="130"/>
    </row>
    <row r="409" spans="1:8" ht="12.75">
      <c r="A409" s="7"/>
      <c r="B409" s="131" t="s">
        <v>544</v>
      </c>
      <c r="C409" s="152">
        <v>1125</v>
      </c>
      <c r="D409" s="136">
        <v>39374</v>
      </c>
      <c r="E409" s="90">
        <v>1125</v>
      </c>
      <c r="F409" s="132" t="s">
        <v>481</v>
      </c>
      <c r="G409" s="107"/>
      <c r="H409" s="130"/>
    </row>
    <row r="410" spans="1:8" ht="26.25" customHeight="1">
      <c r="A410" s="7"/>
      <c r="B410" s="147" t="s">
        <v>581</v>
      </c>
      <c r="C410" s="90"/>
      <c r="D410" s="136">
        <v>39829</v>
      </c>
      <c r="E410" s="165">
        <v>1187</v>
      </c>
      <c r="F410" s="166" t="s">
        <v>1156</v>
      </c>
      <c r="G410" s="107"/>
      <c r="H410" s="130"/>
    </row>
    <row r="411" spans="1:8" ht="12.75">
      <c r="A411" s="7"/>
      <c r="B411" s="157"/>
      <c r="C411" s="9"/>
      <c r="D411" s="9"/>
      <c r="E411" s="9"/>
      <c r="F411" s="158"/>
      <c r="G411" s="159"/>
      <c r="H411" s="17"/>
    </row>
    <row r="412" spans="1:8" ht="12.75">
      <c r="A412" s="7"/>
      <c r="B412" s="157"/>
      <c r="C412" s="9"/>
      <c r="D412" s="9"/>
      <c r="E412" s="9"/>
      <c r="F412" s="158"/>
      <c r="G412" s="159"/>
      <c r="H412" s="17"/>
    </row>
    <row r="413" spans="1:8" ht="12.75">
      <c r="A413" s="7"/>
      <c r="B413" s="157"/>
      <c r="C413" s="9"/>
      <c r="D413" s="9"/>
      <c r="E413" s="9"/>
      <c r="F413" s="158"/>
      <c r="G413" s="159"/>
      <c r="H413" s="17"/>
    </row>
    <row r="414" spans="1:8" ht="12.75">
      <c r="A414" s="7"/>
      <c r="B414" s="157"/>
      <c r="C414" s="9"/>
      <c r="D414" s="9"/>
      <c r="E414" s="9"/>
      <c r="F414" s="158"/>
      <c r="G414" s="159"/>
      <c r="H414" s="17"/>
    </row>
    <row r="415" spans="1:8" ht="12.75">
      <c r="A415" s="7"/>
      <c r="B415" s="157"/>
      <c r="C415" s="9"/>
      <c r="D415" s="9"/>
      <c r="E415" s="9"/>
      <c r="F415" s="158"/>
      <c r="G415" s="159"/>
      <c r="H415" s="17"/>
    </row>
    <row r="416" spans="1:8" ht="12.75">
      <c r="A416" s="7"/>
      <c r="B416" s="157"/>
      <c r="C416" s="9"/>
      <c r="D416" s="9"/>
      <c r="E416" s="9"/>
      <c r="F416" s="158"/>
      <c r="G416" s="159"/>
      <c r="H416" s="17"/>
    </row>
    <row r="417" spans="1:8" ht="12.75">
      <c r="A417" s="7"/>
      <c r="B417" s="157"/>
      <c r="C417" s="9"/>
      <c r="D417" s="9"/>
      <c r="E417" s="9"/>
      <c r="F417" s="158"/>
      <c r="G417" s="159"/>
      <c r="H417" s="17"/>
    </row>
    <row r="418" spans="1:8" ht="12.75">
      <c r="A418" s="7"/>
      <c r="B418" s="157"/>
      <c r="C418" s="9"/>
      <c r="D418" s="9"/>
      <c r="E418" s="9"/>
      <c r="F418" s="158"/>
      <c r="G418" s="159"/>
      <c r="H418" s="17"/>
    </row>
    <row r="419" spans="1:8" ht="12.75">
      <c r="A419" s="7"/>
      <c r="B419" s="157"/>
      <c r="C419" s="9"/>
      <c r="D419" s="9"/>
      <c r="E419" s="9"/>
      <c r="F419" s="158"/>
      <c r="G419" s="159"/>
      <c r="H419" s="17"/>
    </row>
    <row r="420" spans="1:8" ht="12.75">
      <c r="A420" s="7"/>
      <c r="B420" s="157"/>
      <c r="C420" s="9"/>
      <c r="D420" s="9"/>
      <c r="E420" s="9"/>
      <c r="F420" s="158"/>
      <c r="G420" s="159"/>
      <c r="H420" s="17"/>
    </row>
    <row r="421" spans="1:8" ht="12.75">
      <c r="A421" s="7"/>
      <c r="B421" s="157"/>
      <c r="C421" s="9"/>
      <c r="D421" s="9"/>
      <c r="E421" s="9"/>
      <c r="F421" s="158"/>
      <c r="G421" s="159"/>
      <c r="H421" s="17"/>
    </row>
  </sheetData>
  <sheetProtection/>
  <mergeCells count="1">
    <mergeCell ref="B2:H2"/>
  </mergeCells>
  <hyperlinks>
    <hyperlink ref="C5" r:id="rId1" display="http://www.dot.state.oh.us/Divisions/ConstructionMgt/Specification Files/2008_CMS_Files/2008_Whole_Draft_4-27-2007.doc"/>
    <hyperlink ref="E5" r:id="rId2" display="http://www.dot.state.oh.us/Divisions/ConstructionMgt/2008CMS/2008_whole_12212007 With Index.doc"/>
    <hyperlink ref="E6" r:id="rId3" display="http://www.dot.state.oh.us/Divisions/ConstructionMgt/Specification Files/2008_CMS_Files/2008 Section Files/2008_000_Front-TOC.doc"/>
    <hyperlink ref="E7" r:id="rId4" display="http://www.dot.state.oh.us/Divisions/ConstructionMgt/Specification Files/2008_CMS_Files/2008 Section Files/2008_100-103_10262007.doc"/>
    <hyperlink ref="E10" r:id="rId5" display="http://www.dot.state.oh.us/Divisions/ConstructionMgt/Specification Files/2008_CMS_Files/2008 Section Files/2008_104_10262007.doc"/>
    <hyperlink ref="E11" r:id="rId6" display="http://www.dot.state.oh.us/Divisions/ConstructionMgt/Specification Files/2008_CMS_Files/2008 Section Files/2008_105_10262007.doc"/>
    <hyperlink ref="E12" r:id="rId7" display="http://www.dot.state.oh.us/Divisions/ConstructionMgt/Specification Files/2008_CMS_Files/2008 Section Files/2008_106.doc"/>
    <hyperlink ref="E13" r:id="rId8" display="http://www.dot.state.oh.us/Divisions/ConstructionMgt/Specification Files/2008_CMS_Files/2008 Section Files/2008_107_10262007.doc"/>
    <hyperlink ref="E14" r:id="rId9" display="http://www.dot.state.oh.us/Divisions/ConstructionMgt/Specification Files/2008_CMS_Files/2008 Section Files/2008_108_12172007.doc"/>
    <hyperlink ref="E15" r:id="rId10" display="http://www.dot.state.oh.us/Divisions/ConstructionMgt/Specification Files/2008_CMS_Files/2008 Section Files/2008_109_12192007.doc"/>
    <hyperlink ref="E16" r:id="rId11" display="http://www.dot.state.oh.us/Divisions/ConstructionMgt/Specification Files/2008_CMS_Files/2008 Section Files/2008_200-201_11132007.doc"/>
    <hyperlink ref="E18" r:id="rId12" display="http://www.dot.state.oh.us/Divisions/ConstructionMgt/Specification Files/2008_CMS_Files/2008 Section Files/2008_202_12192007.doc"/>
    <hyperlink ref="E19" r:id="rId13" display="http://www.dot.state.oh.us/Divisions/ConstructionMgt/Specification Files/2008_CMS_Files/2008 Section Files/2008_203-204.doc"/>
    <hyperlink ref="E21" r:id="rId14" display="http://www.dot.state.oh.us/Divisions/ConstructionMgt/Specification Files/2008_CMS_Files/2008 Section Files/2008_ Item 205-206_11132007.doc"/>
    <hyperlink ref="E23" r:id="rId15" display="http://www.dot.state.oh.us/Divisions/ConstructionMgt/Specification Files/2008_CMS_Files/2008 Section Files/2008_207.doc"/>
    <hyperlink ref="E24" r:id="rId16" display="http://www.dot.state.oh.us/Divisions/ConstructionMgt/Specification Files/2008_CMS_Files/2008 Section Files/2008_208.doc"/>
    <hyperlink ref="E25" r:id="rId17" display="http://www.dot.state.oh.us/Divisions/ConstructionMgt/Specification Files/2008_CMS_Files/2008 Section Files/2008_209.doc"/>
    <hyperlink ref="E26" r:id="rId18" display="http://www.dot.state.oh.us/Divisions/ConstructionMgt/Specification Files/2008_CMS_Files/2008 Section Files/2008_250-251 for 2008 7-23-07 QC submittal.doc"/>
    <hyperlink ref="E28" r:id="rId19" display="http://www.dot.state.oh.us/Divisions/ConstructionMgt/Specification Files/2008_CMS_Files/2008 Section Files/2008_252 - for 2008 10-11-07 QC submittal.doc"/>
    <hyperlink ref="E29" r:id="rId20" display="http://www.dot.state.oh.us/Divisions/ConstructionMgt/Specification Files/2008_CMS_Files/2008 Section Files/2008_253 for 2008 10-11-07 QC submittal.doc"/>
    <hyperlink ref="E30" r:id="rId21" display="http://www.dot.state.oh.us/Divisions/ConstructionMgt/Specification Files/2008_CMS_Files/2008 Section Files/2008_254 for 2008 10-11-07 QC submittal.doc"/>
    <hyperlink ref="E31" r:id="rId22" display="http://www.dot.state.oh.us/Divisions/ConstructionMgt/Specification Files/2008_CMS_Files/2008 Section Files/2008-255 for 2008 7-23-07 QC submittal.doc"/>
    <hyperlink ref="E32" r:id="rId23" display="http://www.dot.state.oh.us/Divisions/ConstructionMgt/Specification Files/2008_CMS_Files/2008 Section Files/2008_256 for 2008 8-26-07 QC submittal.doc"/>
    <hyperlink ref="E33" r:id="rId24" display="http://www.dot.state.oh.us/Divisions/ConstructionMgt/Specification Files/2008_CMS_Files/2008 Section Files/2008_257 for 2008 10-11-07 QC submittal.doc"/>
    <hyperlink ref="E34" r:id="rId25" display="http://www.dot.state.oh.us/Divisions/ConstructionMgt/Specification Files/2008_CMS_Files/2008 Section Files/2008_258 for 2008 7-23-07 QC submittal.doc"/>
    <hyperlink ref="E36" r:id="rId26" display="http://www.dot.state.oh.us/Divisions/ConstructionMgt/Specification Files/2008_CMS_Files/2008 Section Files/2008_301 for 2008 7-23-07 QC submittal.doc"/>
    <hyperlink ref="E37" r:id="rId27" display="http://www.dot.state.oh.us/Divisions/ConstructionMgt/Specification Files/2008_CMS_Files/2008 Section Files/2008_302 for 2008 7-23-07 QC submittal.doc"/>
    <hyperlink ref="E38" r:id="rId28" display="http://www.dot.state.oh.us/Divisions/ConstructionMgt/Specification Files/2008_CMS_Files/2008 Section Files/2008_304.doc"/>
    <hyperlink ref="E39" r:id="rId29" display="http://www.dot.state.oh.us/Divisions/ConstructionMgt/Specification Files/2008_CMS_Files/2008 Section Files/2008_305 for 2008 7-23-07 QC submittal.doc"/>
    <hyperlink ref="E40" r:id="rId30" display="http://www.dot.state.oh.us/Divisions/ConstructionMgt/SSandPN2008/850_04182008 for 2008.doc"/>
    <hyperlink ref="E42" r:id="rId31" display="http://www.dot.state.oh.us/Divisions/ConstructionMgt/SSandPN2008/851_04182008 for 2008.doc"/>
    <hyperlink ref="E43" r:id="rId32" display="http://www.dot.state.oh.us/Divisions/ConstructionMgt/Specification Files/2008_CMS_Files/2008 Section Files/2008_320 for 2008 7-23-07 QC submittal.doc"/>
    <hyperlink ref="E44" r:id="rId33" display="http://www.dot.state.oh.us/Divisions/ConstructionMgt/Specification Files/2008_CMS_Files/2008 Section Files/2008_321 for 2008 7-23-07 QC submittal.doc"/>
    <hyperlink ref="E46" r:id="rId34" display="http://www.dot.state.oh.us/Divisions/ConstructionMgt/Specification Files/2008_CMS_Files/2008 Section Files/2008_401 for 2008 7-23-07 QC submittal.doc"/>
    <hyperlink ref="E47" r:id="rId35" display="http://www.dot.state.oh.us/Divisions/ConstructionMgt/Specification Files/2008_CMS_Files/2008 Section Files/2008_402 for 2008 7-24-07 QC submittal.doc"/>
    <hyperlink ref="E48" r:id="rId36" display="http://www.dot.state.oh.us/Divisions/ConstructionMgt/Specification Files/2008_CMS_Files/2008 Section Files/2008_403 for 2008 7-24-07 QC submittal.doc"/>
    <hyperlink ref="E49" r:id="rId37" display="http://www.dot.state.oh.us/Divisions/ConstructionMgt/Specification Files/2008_CMS_Files/2008 Section Files/2008_407 for 2008 7-24-07 QC submittal.doc"/>
    <hyperlink ref="E50" r:id="rId38" display="http://www.dot.state.oh.us/Divisions/ConstructionMgt/Specification Files/2008_CMS_Files/2008 Section Files/2008_408 for 2008 7-24-07 QC submittal.doc"/>
    <hyperlink ref="E51" r:id="rId39" display="http://www.dot.state.oh.us/Divisions/ConstructionMgt/Specification Files/2008_CMS_Files/2008 Section Files/2008_409 for 2008 7-24-07 QC submittal.doc"/>
    <hyperlink ref="E52" r:id="rId40" display="http://www.dot.state.oh.us/Divisions/ConstructionMgt/Specification Files/2008_CMS_Files/2008 Section Files/2008_410.doc"/>
    <hyperlink ref="E53" r:id="rId41" display="http://www.dot.state.oh.us/Divisions/ConstructionMgt/Specification Files/2008_CMS_Files/2008 Section Files/2008_411.doc"/>
    <hyperlink ref="E54" r:id="rId42" display="http://www.dot.state.oh.us/Divisions/ConstructionMgt/Specification Files/2008_CMS_Files/2008 Section Files/2008_421_11272007.doc"/>
    <hyperlink ref="E55" r:id="rId43" display="http://www.dot.state.oh.us/Divisions/ConstructionMgt/Specification Files/2008_CMS_Files/2008 Section Files/2008_422 for 2008 10-11-07 QC submittal.doc"/>
    <hyperlink ref="E56" r:id="rId44" display="http://www.dot.state.oh.us/Divisions/ConstructionMgt/Specification Files/2008_CMS_Files/2008 Section Files/2008_423 for 2008 7-24-07 QC submittal.doc"/>
    <hyperlink ref="E57" r:id="rId45" display="http://www.dot.state.oh.us/Divisions/ConstructionMgt/Specification Files/2008_CMS_Files/2008 Section Files/2008_424 for 2008 10-11-07 QC submittal.doc"/>
    <hyperlink ref="E58" r:id="rId46" display="http://www.dot.state.oh.us/Divisions/ConstructionMgt/Specification Files/2008_CMS_Files/2008 Section Files/2008_441 for 2008 10-11-07 QC submittal.doc"/>
    <hyperlink ref="E59" r:id="rId47" display="http://www.dot.state.oh.us/Divisions/ConstructionMgt/Specification Files/2008_CMS_Files/2008 Section Files/2008_442 for 2008 7-24-07 QC submittal.doc"/>
    <hyperlink ref="E60" r:id="rId48" display="http://www.dot.state.oh.us/Divisions/ConstructionMgt/Specification Files/2008_CMS_Files/2008 Section Files/2008_443 for 2008 7-24-07 QC submittal.doc"/>
    <hyperlink ref="E61" r:id="rId49" display="http://www.dot.state.oh.us/Divisions/ConstructionMgt/Specification Files/2008_CMS_Files/2008 Section Files/2008_446 for 2008 7-24-07 QC submittal.doc"/>
    <hyperlink ref="E62" r:id="rId50" display="http://www.dot.state.oh.us/Divisions/ConstructionMgt/Specification Files/2008_CMS_Files/2008 Section Files/2008_448 for 2008 7-24-07 QC submittal.doc"/>
    <hyperlink ref="E63" r:id="rId51" display="http://www.dot.state.oh.us/Divisions/ConstructionMgt/Specification Files/2008_CMS_Files/2008 Section Files/2008_451 for 2008 10-11-07 QC submittal.doc"/>
    <hyperlink ref="E65" r:id="rId52" display="http://www.dot.state.oh.us/Divisions/ConstructionMgt/Specification Files/2008_CMS_Files/2008 Section Files/2008_452 for 2008 7-24-07 QC submittal.doc"/>
    <hyperlink ref="E66" r:id="rId53" display="http://www.dot.state.oh.us/Divisions/ConstructionMgt/Specification Files/2008_CMS_Files/2008 Section Files/2008_499 for 2008 10-11-07 QC submittal.doc"/>
    <hyperlink ref="E67" r:id="rId54" display="http://www.dot.state.oh.us/Divisions/ConstructionMgt/Specification Files/2008_CMS_Files/2008 Section Files/2008_500-501_10-21-2007.doc"/>
    <hyperlink ref="E69" r:id="rId55" display="http://www.dot.state.oh.us/Divisions/ConstructionMgt/Specification Files/2008_CMS_Files/2008 Section Files/2008_502_10-21-2007.doc"/>
    <hyperlink ref="E70" r:id="rId56" display="http://www.dot.state.oh.us/Divisions/ConstructionMgt/Specification Files/2008_CMS_Files/2008 Section Files/2008_503_12-07-2007.doc"/>
    <hyperlink ref="E71" r:id="rId57" display="http://www.dot.state.oh.us/Divisions/ConstructionMgt/Specification Files/2008_CMS_Files/2008 Section Files/2008_504.doc"/>
    <hyperlink ref="E72" r:id="rId58" display="http://www.dot.state.oh.us/Divisions/ConstructionMgt/Specification Files/2008_CMS_Files/2008 Section Files/2008_505.doc"/>
    <hyperlink ref="E73" r:id="rId59" display="http://www.dot.state.oh.us/Divisions/ConstructionMgt/Specification Files/2008_CMS_Files/2008 Section Files/2008_506.doc"/>
    <hyperlink ref="E74" r:id="rId60" display="http://www.dot.state.oh.us/Divisions/ConstructionMgt/Specification Files/2008_CMS_Files/2008 Section Files/2008_507 11-01-07.doc"/>
    <hyperlink ref="E75" r:id="rId61" display="http://www.dot.state.oh.us/Divisions/ConstructionMgt/Specification Files/2008_CMS_Files/2008 Section Files/2008_508.doc"/>
    <hyperlink ref="E76" r:id="rId62" display="http://www.dot.state.oh.us/Divisions/ConstructionMgt/Specification Files/2008_CMS_Files/2008 Section Files/2008_509_10-21-2007.doc"/>
    <hyperlink ref="E77" r:id="rId63" display="http://www.dot.state.oh.us/Divisions/ConstructionMgt/Specification Files/2008_CMS_Files/2008 Section Files/2008_510.doc"/>
    <hyperlink ref="E78" r:id="rId64" display="http://www.dot.state.oh.us/Divisions/ConstructionMgt/Specification Files/2008_CMS_Files/2008 Section Files/2008_511.doc"/>
    <hyperlink ref="E79" r:id="rId65" display="http://www.dot.state.oh.us/Divisions/ConstructionMgt/Specification Files/2008_CMS_Files/2008 Section Files/2008_512_12212007.doc"/>
    <hyperlink ref="E80" r:id="rId66" display="http://www.dot.state.oh.us/Divisions/ConstructionMgt/Specification Files/2008_CMS_Files/2008 Section Files/2008_513_10-21 2007.doc"/>
    <hyperlink ref="E81" r:id="rId67" display="http://www.dot.state.oh.us/Divisions/ConstructionMgt/Specification Files/2008_CMS_Files/2008 Section Files/2008_514.doc"/>
    <hyperlink ref="E82" r:id="rId68" display="http://www.dot.state.oh.us/Divisions/ConstructionMgt/Specification Files/2008_CMS_Files/2008 Section Files/2008_515.doc"/>
    <hyperlink ref="E83" r:id="rId69" display="http://www.dot.state.oh.us/Divisions/ConstructionMgt/Specification Files/2008_CMS_Files/2008 Section Files/2008_516.doc"/>
    <hyperlink ref="E84" r:id="rId70" display="http://www.dot.state.oh.us/Divisions/ConstructionMgt/Specification Files/2008_CMS_Files/2008 Section Files/2008_517.doc"/>
    <hyperlink ref="E85" r:id="rId71" display="http://www.dot.state.oh.us/Divisions/ConstructionMgt/Specification Files/2008_CMS_Files/2008 Section Files/2008_518.doc"/>
    <hyperlink ref="E86" r:id="rId72" display="http://www.dot.state.oh.us/Divisions/ConstructionMgt/Specification Files/2008_CMS_Files/2008 Section Files/2008_519.doc"/>
    <hyperlink ref="E87" r:id="rId73" display="http://www.dot.state.oh.us/Divisions/ConstructionMgt/Specification Files/2008_CMS_Files/2008 Section Files/2008_520.doc"/>
    <hyperlink ref="E88" r:id="rId74" display="http://www.dot.state.oh.us/Divisions/ConstructionMgt/Specification Files/2008_CMS_Files/2008 Section Files/2008_522.doc"/>
    <hyperlink ref="E89" r:id="rId75" display="http://www.dot.state.oh.us/Divisions/ConstructionMgt/Specification Files/2008_CMS_Files/2008 Section Files/2008_523_12032007.doc"/>
    <hyperlink ref="E90" r:id="rId76" display="http://www.dot.state.oh.us/Divisions/ConstructionMgt/Specification Files/2008_CMS_Files/2008 Section Files/2008_524.doc"/>
    <hyperlink ref="E91" r:id="rId77" display="http://www.dot.state.oh.us/Divisions/ConstructionMgt/Specification Files/2008_CMS_Files/2008 Section Files/2008_526.doc"/>
    <hyperlink ref="E92" r:id="rId78" display="http://www.dot.state.oh.us/Divisions/ConstructionMgt/Specification Files/2008_CMS_Files/2008 Section Files/2008_600-605.doc"/>
    <hyperlink ref="E94" r:id="rId79" display="http://www.dot.state.oh.us/Divisions/ConstructionMgt/Specification Files/2008_CMS_Files/2008 Section Files/2008_602_9-24-2007.doc"/>
    <hyperlink ref="E95" r:id="rId80" display="http://www.dot.state.oh.us/Divisions/ConstructionMgt/Specification Files/2008_CMS_Files/2008 Section Files/2008_603_9-24-2007.doc"/>
    <hyperlink ref="E96" r:id="rId81" display="http://www.dot.state.oh.us/Divisions/ConstructionMgt/Specification Files/2008_CMS_Files/2008 Section Files/2008_604_10252007.doc"/>
    <hyperlink ref="E97" r:id="rId82" display="http://www.dot.state.oh.us/Divisions/ConstructionMgt/Specification Files/2008_CMS_Files/2008 Section Files/2008_605_9-24-2007.doc"/>
    <hyperlink ref="E98" r:id="rId83" display="http://www.dot.state.oh.us/Divisions/ConstructionMgt/Specification Files/2008_CMS_Files/2008 Section Files/2008_606.doc"/>
    <hyperlink ref="E99" r:id="rId84" display="http://www.dot.state.oh.us/Divisions/ConstructionMgt/Specification Files/2008_CMS_Files/2008 Section Files/2008_607.doc"/>
    <hyperlink ref="E100" r:id="rId85" display="http://www.dot.state.oh.us/Divisions/ConstructionMgt/Specification Files/2008_CMS_Files/2008 Section Files/2008_608 for 2008 7-24-07 QC submittal.doc"/>
    <hyperlink ref="E101" r:id="rId86" display="http://www.dot.state.oh.us/Divisions/ConstructionMgt/Specification Files/2008_CMS_Files/2008 Section Files/2008_609 for 2008 7-24-07 QC submittal.doc"/>
    <hyperlink ref="E102" r:id="rId87" display="http://www.dot.state.oh.us/Divisions/ConstructionMgt/Specification Files/2008_CMS_Files/2008 Section Files/2008_610.doc"/>
    <hyperlink ref="E103" r:id="rId88" display="http://www.dot.state.oh.us/Divisions/ConstructionMgt/Specification Files/2008_CMS_Files/2008 Section Files/2008_613.doc"/>
    <hyperlink ref="E104" r:id="rId89" display="http://www.dot.state.oh.us/Divisions/ConstructionMgt/Specification Files/2008_CMS_Files/2008 Section Files/2008_614_11272007.doc"/>
    <hyperlink ref="E105" r:id="rId90" display="http://www.dot.state.oh.us/Divisions/ConstructionMgt/Specification Files/2008_CMS_Files/2008 Section Files/2008_615 for 2008 7-24-07 QC submittal.doc"/>
    <hyperlink ref="E106" r:id="rId91" display="http://www.dot.state.oh.us/Divisions/ConstructionMgt/Specification Files/2008_CMS_Files/2008 Section Files/2008_616.doc"/>
    <hyperlink ref="E107" r:id="rId92" display="http://www.dot.state.oh.us/Divisions/ConstructionMgt/Specification Files/2008_CMS_Files/2008 Section Files/2008_617.doc"/>
    <hyperlink ref="E108" r:id="rId93" display="http://www.dot.state.oh.us/Divisions/ConstructionMgt/Specification Files/2008_CMS_Files/2008 Section Files/2008_618 for 2008 7-24-07 QC submittal.doc"/>
    <hyperlink ref="E109" r:id="rId94" display="http://www.dot.state.oh.us/Divisions/ConstructionMgt/Specification Files/2008_CMS_Files/2008 Section Files/2008_619_11132007.doc"/>
    <hyperlink ref="E110" r:id="rId95" display="http://www.dot.state.oh.us/Divisions/ConstructionMgt/Specification Files/2008_CMS_Files/2008 Section Files/2008_620_11272007.doc"/>
    <hyperlink ref="E111" r:id="rId96" display="http://www.dot.state.oh.us/Divisions/ConstructionMgt/Specification Files/2008_CMS_Files/2008 Section Files/2008_621_11272007.doc"/>
    <hyperlink ref="E112" r:id="rId97" display="http://www.dot.state.oh.us/Divisions/ConstructionMgt/Specification Files/2008_CMS_Files/2008 Section Files/2008_622_11272007.doc"/>
    <hyperlink ref="E113" r:id="rId98" display="http://www.dot.state.oh.us/Divisions/ConstructionMgt/Specification Files/2008_CMS_Files/2008 Section Files/2008_623.doc"/>
    <hyperlink ref="E114" r:id="rId99" display="http://www.dot.state.oh.us/Divisions/ConstructionMgt/Specification Files/2008_CMS_Files/2008 Section Files/2008_624.doc"/>
    <hyperlink ref="E115" r:id="rId100" display="http://www.dot.state.oh.us/Divisions/ConstructionMgt/Specification Files/2008_CMS_Files/2008 Section Files/2008_625_11272007.doc"/>
    <hyperlink ref="E116" r:id="rId101" display="http://www.dot.state.oh.us/Divisions/ConstructionMgt/Specification Files/2008_CMS_Files/2008 Section Files/2008_626_11272007.doc"/>
    <hyperlink ref="E117" r:id="rId102" display="http://www.dot.state.oh.us/Divisions/ConstructionMgt/Specification Files/2008_CMS_Files/2008 Section Files/2008_630_11272007.doc"/>
    <hyperlink ref="E118" r:id="rId103" display="http://www.dot.state.oh.us/Divisions/ConstructionMgt/Specification Files/2008_CMS_Files/2008 Section Files/2008_631_11272007.doc"/>
    <hyperlink ref="E119" r:id="rId104" display="http://www.dot.state.oh.us/Divisions/ConstructionMgt/Specification Files/2008_CMS_Files/2008 Section Files/2008_632_11272007.doc"/>
    <hyperlink ref="E120" r:id="rId105" display="http://www.dot.state.oh.us/Divisions/ConstructionMgt/Specification Files/2008_CMS_Files/2008 Section Files/2008_633_11272007.doc"/>
    <hyperlink ref="E121" r:id="rId106" display="http://www.dot.state.oh.us/Divisions/ConstructionMgt/Specification Files/2008_CMS_Files/2008 Section Files/2008_638.doc"/>
    <hyperlink ref="E122" r:id="rId107" display="http://www.dot.state.oh.us/Divisions/ConstructionMgt/Specification Files/2008_CMS_Files/2008 Section Files/2008_640-647.doc"/>
    <hyperlink ref="E130" r:id="rId108" display="http://www.dot.state.oh.us/Divisions/ConstructionMgt/Specification Files/2008_CMS_Files/2008 Section Files/2008_650-654.doc"/>
    <hyperlink ref="E135" r:id="rId109" display="http://www.dot.state.oh.us/Divisions/ConstructionMgt/Specification Files/2008_CMS_Files/2008 Section Files/2008_656-666.doc"/>
    <hyperlink ref="E143" r:id="rId110" display="http://www.dot.state.oh.us/Divisions/ConstructionMgt/Specification Files/2008_CMS_Files/2008 Section Files/2008_670-671.doc"/>
    <hyperlink ref="E145" r:id="rId111" display="http://www.dot.state.oh.us/Divisions/ConstructionMgt/Specification Files/2008_CMS_Files/2008 Section Files/2008_700_11272007.doc"/>
    <hyperlink ref="E146" r:id="rId112" display="http://www.dot.state.oh.us/Divisions/ConstructionMgt/Specification Files/2008_CMS_Files/2008 Section Files/2008_701 for 2008 10-11-07 QC submittal.doc"/>
    <hyperlink ref="E147" r:id="rId113" display="http://www.dot.state.oh.us/Divisions/ConstructionMgt/Specification Files/2008_CMS_Files/2008 Section Files/2008_702 for 2008 10-11-07 QC submittal.doc"/>
    <hyperlink ref="E148" r:id="rId114" display="http://www.dot.state.oh.us/Divisions/ConstructionMgt/Specification Files/2008_CMS_Files/2008 Section Files/2008_703 for 2008 11-06-07 QC submittal.doc"/>
    <hyperlink ref="E149" r:id="rId115" display="http://www.dot.state.oh.us/Divisions/ConstructionMgt/Specification Files/2008_CMS_Files/2008 Section Files/2008_704 for 2008 7-27-07 QC submittal.doc"/>
    <hyperlink ref="E150" r:id="rId116" display="http://www.dot.state.oh.us/Divisions/ConstructionMgt/Specification Files/2008_CMS_Files/2008 Section Files/2008_705 for 2008 10-11-07 QC submittal.doc"/>
    <hyperlink ref="E151" r:id="rId117" display="http://www.dot.state.oh.us/Divisions/ConstructionMgt/Specification Files/2008_CMS_Files/2008 Section Files/2008_706.doc"/>
    <hyperlink ref="E152" r:id="rId118" display="http://www.dot.state.oh.us/Divisions/ConstructionMgt/Specification Files/2008_CMS_Files/2008 Section Files/2008_707.doc"/>
    <hyperlink ref="E153" r:id="rId119" display="http://www.dot.state.oh.us/Divisions/ConstructionMgt/Specification Files/2008_CMS_Files/2008 Section Files/2008_708.doc"/>
    <hyperlink ref="E154" r:id="rId120" display="http://www.dot.state.oh.us/Divisions/ConstructionMgt/Specification Files/2008_CMS_Files/2008 Section Files/2008_709.doc"/>
    <hyperlink ref="E155" r:id="rId121" display="http://www.dot.state.oh.us/Divisions/ConstructionMgt/Specification Files/2008_CMS_Files/2008 Section Files/2008_710.doc"/>
    <hyperlink ref="E156" r:id="rId122" display="http://www.dot.state.oh.us/Divisions/ConstructionMgt/Specification Files/2008_CMS_Files/2008 Section Files/2008_711 11-06-07.doc"/>
    <hyperlink ref="E157" r:id="rId123" display="http://www.dot.state.oh.us/Divisions/ConstructionMgt/Specification Files/2008_CMS_Files/2008 Section Files/2008_712 for 2008 10-11-07 QC submittal.doc"/>
    <hyperlink ref="E158" r:id="rId124" display="http://www.dot.state.oh.us/Divisions/ConstructionMgt/Specification Files/2008_CMS_Files/2008 Section Files/2008_720_11272007.doc"/>
    <hyperlink ref="E159" r:id="rId125" display="http://www.dot.state.oh.us/Divisions/ConstructionMgt/Specification Files/2008_CMS_Files/2008 Section Files/2008_721_11272007.doc"/>
    <hyperlink ref="E160" r:id="rId126" display="http://www.dot.state.oh.us/Divisions/ConstructionMgt/Specification Files/2008_CMS_Files/2008 Section Files/2008_725_11272007.doc"/>
    <hyperlink ref="E161" r:id="rId127" display="http://www.dot.state.oh.us/Divisions/ConstructionMgt/Specification Files/2008_CMS_Files/2008 Section Files/2008_730.doc"/>
    <hyperlink ref="E162" r:id="rId128" display="http://www.dot.state.oh.us/Divisions/ConstructionMgt/Specification Files/2008_CMS_Files/2008 Section Files/2008_731_11272007.doc"/>
    <hyperlink ref="E163" r:id="rId129" display="http://www.dot.state.oh.us/Divisions/ConstructionMgt/Specification Files/2008_CMS_Files/2008 Section Files/2008_732_11272007.doc"/>
    <hyperlink ref="E164" r:id="rId130" display="http://www.dot.state.oh.us/Divisions/ConstructionMgt/Specification Files/2008_CMS_Files/2008 Section Files/2008_733_11272007.doc"/>
    <hyperlink ref="E165" r:id="rId131" display="http://www.dot.state.oh.us/Divisions/ConstructionMgt/Specification Files/2008_CMS_Files/2008 Section Files/2008_740.doc"/>
    <hyperlink ref="E166" r:id="rId132" display="http://www.dot.state.oh.us/Divisions/ConstructionMgt/Specification Files/2008_CMS_Files/2008 Section Files/2008_748.doc"/>
    <hyperlink ref="C170" r:id="rId133" display="http://www.dot.state.oh.us/Divisions/ConstructionMgt/SSandPN2008/PN102_01022002 for 2008.doc"/>
    <hyperlink ref="C171" r:id="rId134" display="http://www.dot.state.oh.us/Divisions/ConstructionMgt/SSandPN2008/PN103_01071998 for 2008.WPD"/>
    <hyperlink ref="E171" r:id="rId135" display="http://www.dot.state.oh.us/Divisions/ConstructionMgt/SSandPN2008/PN103_01071998 for 2008.doc"/>
    <hyperlink ref="C172" r:id="rId136" display="http://www.dot.state.oh.us/Divisions/ConstructionMgt/SSandPN2008/PN104_01071998 for 2008.WPD"/>
    <hyperlink ref="E172" r:id="rId137" display="http://www.dot.state.oh.us/Divisions/ConstructionMgt/SSandPN2008/PN104_01071998 for 2008.doc"/>
    <hyperlink ref="E173" r:id="rId138" display="http://www.dot.state.oh.us/Divisions/ConstructionMgt/SSandPN2008/PN107_04212006 for 2008.doc"/>
    <hyperlink ref="E174" r:id="rId139" display="http://www.dot.state.oh.us/Divisions/ConstructionMgt/SSandPN2008/PN107_04212006 for 2008.doc"/>
    <hyperlink ref="C175" r:id="rId140" display="http://www.dot.state.oh.us/Divisions/ConstructionMgt/SSandPN2008/PN107_04212006 for 2008.doc"/>
    <hyperlink ref="E175" r:id="rId141" display="http://www.dot.state.oh.us/Divisions/ConstructionMgt/SSandPN2008/PN107_04212006 for 2008.doc"/>
    <hyperlink ref="C176" r:id="rId142" display="http://www.dot.state.oh.us/Divisions/ConstructionMgt/SSandPN2008/PN108_01202006 for 2008.doc"/>
    <hyperlink ref="E176" r:id="rId143" display="http://www.dot.state.oh.us/Divisions/ConstructionMgt/SSandPN2008/PN108_01202006 for 2008.doc"/>
    <hyperlink ref="C177" r:id="rId144" display="http://www.dot.state.oh.us/Divisions/ConstructionMgt/SSandPN2008/PN109_04152005 for 2008.doc"/>
    <hyperlink ref="E177" r:id="rId145" display="http://www.dot.state.oh.us/Divisions/ConstructionMgt/SSandPN2008/PN109_04152005 for 2008.doc"/>
    <hyperlink ref="C178" r:id="rId146" display="http://www.dot.state.oh.us/Divisions/ConstructionMgt/SSandPN2008/PN110_04152005 for 2008.doc"/>
    <hyperlink ref="E178" r:id="rId147" display="http://www.dot.state.oh.us/Divisions/ConstructionMgt/SSandPN2008/PN110_04152005 for 2008.doc"/>
    <hyperlink ref="C181" r:id="rId148" display="http://www.dot.state.oh.us/Divisions/ConstructionMgt/SSandPN2008/PN120_01202006 for 2008.doc"/>
    <hyperlink ref="E181" r:id="rId149" display="http://www.dot.state.oh.us/Divisions/ConstructionMgt/SSandPN2008/PN120_01202006 for 2008.doc"/>
    <hyperlink ref="C182" r:id="rId150" display="http://www.dot.state.oh.us/Divisions/ConstructionMgt/SSandPN2008/PN121_01202006 for 2008.doc"/>
    <hyperlink ref="E182" r:id="rId151" display="http://www.dot.state.oh.us/Divisions/ConstructionMgt/SSandPN2008/PN121_01202006 for 2008.doc"/>
    <hyperlink ref="C183" r:id="rId152" display="http://www.dot.state.oh.us/Divisions/ConstructionMgt/SSandPN2008/PN123_01202006 for 2008.doc"/>
    <hyperlink ref="E183" r:id="rId153" display="http://www.dot.state.oh.us/Divisions/ConstructionMgt/SSandPN2008/PN123_01202006 for 2008.doc"/>
    <hyperlink ref="C184" r:id="rId154" display="http://www.dot.state.oh.us/Divisions/ConstructionMgt/SSandPN2008/PN124_01202006 for 2008.doc"/>
    <hyperlink ref="E184" r:id="rId155" display="http://www.dot.state.oh.us/Divisions/ConstructionMgt/SSandPN2008/PN124_01202006 for 2008.doc"/>
    <hyperlink ref="C185" r:id="rId156" display="http://www.dot.state.oh.us/Divisions/ConstructionMgt/SSandPN2008/PN125_10192007 for 2008.doc"/>
    <hyperlink ref="E185" r:id="rId157" display="http://www.dot.state.oh.us/Divisions/ConstructionMgt/SSandPN2008/PN125_10192007 for 2008.doc"/>
    <hyperlink ref="C186" r:id="rId158" display="http://www.dot.state.oh.us/Divisions/ConstructionMgt/SSandPN2008/PN127_01202006 for 2008.doc"/>
    <hyperlink ref="E186" r:id="rId159" display="http://www.dot.state.oh.us/Divisions/ConstructionMgt/SSandPN2008/PN127_01202006 for 2008.doc"/>
    <hyperlink ref="C187" r:id="rId160" display="http://www.dot.state.oh.us/Divisions/ConstructionMgt/SSandPN2008/PN127_01202006 for 2008.doc"/>
    <hyperlink ref="E187" r:id="rId161" display="http://www.dot.state.oh.us/Divisions/ConstructionMgt/SSandPN2008/PN127_01202006 for 2008.doc"/>
    <hyperlink ref="C188" r:id="rId162" display="http://www.dot.state.oh.us/Divisions/ConstructionMgt/SSandPN2008/PN128_01202006 for 2008.doc"/>
    <hyperlink ref="E188" r:id="rId163" display="http://www.dot.state.oh.us/Divisions/ConstructionMgt/SSandPN2008/PN128_01202006 for 2008.doc"/>
    <hyperlink ref="C189" r:id="rId164" display="http://www.dot.state.oh.us/Divisions/ConstructionMgt/SSandPN2008/PN129_12152006 for 2008.doc"/>
    <hyperlink ref="E189" r:id="rId165" display="http://www.dot.state.oh.us/Divisions/ConstructionMgt/SSandPN2008/PN129_12152006 for 2008.doc"/>
    <hyperlink ref="C190" r:id="rId166" display="http://www.dot.state.oh.us/Divisions/ConstructionMgt/SSandPN2008/PN130_07212006 for 2008.doc"/>
    <hyperlink ref="E190" r:id="rId167" display="http://www.dot.state.oh.us/Divisions/ConstructionMgt/SSandPN2008/PN130_07212006 for 2008.doc"/>
    <hyperlink ref="C191" r:id="rId168" display="http://www.dot.state.oh.us/Divisions/ConstructionMgt/SSandPN2008/PN150_04152004 for 2008.doc"/>
    <hyperlink ref="E191" r:id="rId169" display="http://www.dot.state.oh.us/Divisions/ConstructionMgt/SSandPN2008/PN150_04152004 for 2008.doc"/>
    <hyperlink ref="C192" r:id="rId170" display="http://www.dot.state.oh.us/Divisions/ConstructionMgt/SSandPN2008/PN151_04152004 for 2008.doc"/>
    <hyperlink ref="E192" r:id="rId171" display="http://www.dot.state.oh.us/Divisions/ConstructionMgt/SSandPN2008/PN151_04152004 for 2008.doc"/>
    <hyperlink ref="C193" r:id="rId172" display="http://www.dot.state.oh.us/Divisions/ConstructionMgt/SSandPN2008/PN152_04152004 for 2008.doc"/>
    <hyperlink ref="E193" r:id="rId173" display="http://www.dot.state.oh.us/Divisions/ConstructionMgt/SSandPN2008/PN152_04152004 for 2008.doc"/>
    <hyperlink ref="C194" r:id="rId174" display="http://www.dot.state.oh.us/Divisions/ConstructionMgt/SSandPN2008/PN153_04152004 for 2008.doc"/>
    <hyperlink ref="E194" r:id="rId175" display="http://www.dot.state.oh.us/Divisions/ConstructionMgt/SSandPN2008/PN153_04152004 for 2008.doc"/>
    <hyperlink ref="C195" r:id="rId176" display="http://www.dot.state.oh.us/Divisions/ConstructionMgt/SSandPN2008/PN157_04152004 for 2008.doc"/>
    <hyperlink ref="E195" r:id="rId177" display="http://www.dot.state.oh.us/Divisions/ConstructionMgt/SSandPN2008/PN157_04152004 for 2008.doc"/>
    <hyperlink ref="C196" r:id="rId178" display="http://www.dot.state.oh.us/Divisions/ConstructionMgt/SSandPN2008/PN159_04152004 for 2008.doc"/>
    <hyperlink ref="E196" r:id="rId179" display="http://www.dot.state.oh.us/Divisions/ConstructionMgt/SSandPN2008/PN159_04152004 for 2008.doc"/>
    <hyperlink ref="C197" r:id="rId180" display="http://www.dot.state.oh.us/Divisions/ConstructionMgt/SSandPN2008/PN205_04152005 for 2008.doc"/>
    <hyperlink ref="C199" r:id="rId181" display="http://www.dot.state.oh.us/Divisions/ConstructionMgt/SSandPN2008/PN415_10212005 for 2008.doc"/>
    <hyperlink ref="E199" r:id="rId182" display="http://www.dot.state.oh.us/Divisions/ConstructionMgt/SSandPN2008/PN415_10212005 for 2008.doc"/>
    <hyperlink ref="C200" r:id="rId183" display="http://www.dot.state.oh.us/Divisions/ConstructionMgt/SSandPN2008/PN416_07152005 for 2008.doc"/>
    <hyperlink ref="E200" r:id="rId184" display="http://www.dot.state.oh.us/Divisions/ConstructionMgt/SSandPN2008/PN416_07152005 for 2008.doc"/>
    <hyperlink ref="C201" r:id="rId185" display="http://www.dot.state.oh.us/Divisions/ConstructionMgt/SSandPN2008/PN417_07152005 for 2008.doc"/>
    <hyperlink ref="E201" r:id="rId186" display="http://www.dot.state.oh.us/Divisions/ConstructionMgt/SSandPN2008/PN417_07152005 for 2008.doc"/>
    <hyperlink ref="C202" r:id="rId187" display="http://www.dot.state.oh.us/Divisions/ConstructionMgt/SSandPN2008/PN418_07152005 for 2008.doc"/>
    <hyperlink ref="E202" r:id="rId188" display="http://www.dot.state.oh.us/Divisions/ConstructionMgt/SSandPN2008/PN418_07152005 for 2008.doc"/>
    <hyperlink ref="C203" r:id="rId189" display="http://www.dot.state.oh.us/Divisions/ConstructionMgt/SSandPN2008/PN419_07152005 for 2008.doc"/>
    <hyperlink ref="E203" r:id="rId190" display="http://www.dot.state.oh.us/Divisions/ConstructionMgt/SSandPN2008/PN419_07152005 for 2008.doc"/>
    <hyperlink ref="C204" r:id="rId191" display="http://www.dot.state.oh.us/Divisions/ConstructionMgt/SSandPN2008/PN420_04212006 for 2008.doc"/>
    <hyperlink ref="E204" r:id="rId192" display="http://www.dot.state.oh.us/Divisions/ConstructionMgt/SSandPN2008/PN420_04182008 for 2008.doc"/>
    <hyperlink ref="C205" r:id="rId193" display="http://www.dot.state.oh.us/Divisions/ConstructionMgt/SSandPN2008/PN460_07212006 for 2008.doc"/>
    <hyperlink ref="C206" r:id="rId194" display="http://www.dot.state.oh.us/Divisions/ConstructionMgt/SSandPN2008/PN461_07212006 for 2008.doc"/>
    <hyperlink ref="E206" r:id="rId195" display="http://www.dot.state.oh.us/Divisions/ConstructionMgt/SSandPN2008/PN461_07212006 for 2008.doc"/>
    <hyperlink ref="C207" r:id="rId196" display="http://www.dot.state.oh.us/Divisions/ConstructionMgt/SSandPN2008/PN462_10202006 for 2008.doc"/>
    <hyperlink ref="C208" r:id="rId197" display="http://www.dot.state.oh.us/Divisions/ConstructionMgt/SSandPN2008/PN463_02162007 for 2008.doc"/>
    <hyperlink ref="E208" r:id="rId198" display="http://www.dot.state.oh.us/Divisions/ConstructionMgt/SSandPN2008/PN463_04202007 for 2008.doc"/>
    <hyperlink ref="C209" r:id="rId199" display="http://www.dot.state.oh.us/Divisions/ConstructionMgt/SSandPN2008/PN470_07212006 for 2008.doc"/>
    <hyperlink ref="E209" r:id="rId200" display="http://www.dot.state.oh.us/Divisions/ConstructionMgt/SSandPN2008/PN470_04202007 for 2008.doc"/>
    <hyperlink ref="C210" r:id="rId201" display="http://www.dot.state.oh.us/Divisions/ConstructionMgt/SSandPN2008/PN511_04152005 for 2008.doc"/>
    <hyperlink ref="E210" r:id="rId202" display="http://www.dot.state.oh.us/Divisions/ConstructionMgt/SSandPN2008/PN511_04152005 for 2008.doc"/>
    <hyperlink ref="C211" r:id="rId203" display="http://www.dot.state.oh.us/Divisions/ConstructionMgt/SSandPN2008/PN512_04152005 for 2008.doc"/>
    <hyperlink ref="E211" r:id="rId204" display="http://www.dot.state.oh.us/Divisions/ConstructionMgt/SSandPN2008/PN512_04152005 for 2008.doc"/>
    <hyperlink ref="C212" r:id="rId205" display="http://www.dot.state.oh.us/Divisions/ConstructionMgt/SSandPN2008/PN520_03012006 for 2008.doc"/>
    <hyperlink ref="E212" r:id="rId206" display="http://www.dot.state.oh.us/Divisions/ConstructionMgt/SSandPN2008/PN520_03012006 for 2008.doc"/>
    <hyperlink ref="C213" r:id="rId207" display="http://www.dot.state.oh.us/Divisions/ConstructionMgt/SSandPN2008/PN525_08022004 for 2008.doc"/>
    <hyperlink ref="E213" r:id="rId208" display="http://www.dot.state.oh.us/Divisions/ConstructionMgt/SSandPN2008/PN525_08022004 for 2008.doc"/>
    <hyperlink ref="C214" r:id="rId209" display="http://www.dot.state.oh.us/Divisions/ConstructionMgt/SSandPN2008/PN527_04152005 for 2008.doc"/>
    <hyperlink ref="E214" r:id="rId210" display="http://www.dot.state.oh.us/Divisions/ConstructionMgt/SSandPN2008/PN527_04152005 for 2008.doc"/>
    <hyperlink ref="C215" r:id="rId211" display="http://www.dot.state.oh.us/Divisions/ConstructionMgt/SSandPN2008/PN528_04152005 for 2008.doc"/>
    <hyperlink ref="C216" r:id="rId212" display="http://www.dot.state.oh.us/Divisions/ConstructionMgt/SSandPN2008/PN531_04192002 for 2008.wpd"/>
    <hyperlink ref="E216" r:id="rId213" display="http://www.dot.state.oh.us/Divisions/ConstructionMgt/SSandPN2008/PN531_04192002 for 2008.doc"/>
    <hyperlink ref="C218" r:id="rId214" display="http://www.dot.state.oh.us/Divisions/ConstructionMgt/SSandPN2008/PN621_04161996 for 2008.WPD"/>
    <hyperlink ref="E218" r:id="rId215" display="http://www.dot.state.oh.us/Divisions/ConstructionMgt/SSandPN2008/PN621_04161996 for 2008.doc"/>
    <hyperlink ref="C219" r:id="rId216" display="http://www.dot.state.oh.us/Divisions/ConstructionMgt/SSandPN2008/PN623_04152005 for 2008.doc"/>
    <hyperlink ref="E219" r:id="rId217" display="http://www.dot.state.oh.us/Divisions/ConstructionMgt/SSandPN2008/PN623_04152005 for 2008.doc"/>
    <hyperlink ref="C220" r:id="rId218" display="http://www.dot.state.oh.us/Divisions/ConstructionMgt/SSandPN2008/PN651_06132003 for 2008.doc"/>
    <hyperlink ref="E220" r:id="rId219" display="http://www.dot.state.oh.us/Divisions/ConstructionMgt/SSandPN2008/PN651_06132003 for 2008.doc"/>
    <hyperlink ref="C221" r:id="rId220" display="http://www.dot.state.oh.us/Divisions/ConstructionMgt/SSandPN2008/PN860_04081974 for 2008.doc"/>
    <hyperlink ref="E221" r:id="rId221" display="http://www.dot.state.oh.us/Divisions/ConstructionMgt/SSandPN2008/PN860_04081974 for 2008.doc"/>
    <hyperlink ref="C227" r:id="rId222" display="http://www.dot.state.oh.us/Divisions/ConstructionMgt/SSandPN2008/801_10302003 for 2008.wpd"/>
    <hyperlink ref="C228" r:id="rId223" display="http://www.dot.state.oh.us/Divisions/ConstructionMgt/SSandPN2008/802_04152005 for 2008.doc"/>
    <hyperlink ref="E228" r:id="rId224" display="http://www.dot.state.oh.us/Divisions/ConstructionMgt/SSandPN2008/802_04152005 for 2008.doc"/>
    <hyperlink ref="C229" r:id="rId225" display="http://www.dot.state.oh.us/Divisions/ConstructionMgt/SSandPN2008/803_04152005 for 2008.doc"/>
    <hyperlink ref="E229" r:id="rId226" display="http://www.dot.state.oh.us/Divisions/ConstructionMgt/SSandPN2008/803_04152005 for 2008.doc"/>
    <hyperlink ref="C230" r:id="rId227" display="http://www.dot.state.oh.us/Divisions/ConstructionMgt/SSandPN2008/804_01192007 for 2008.doc"/>
    <hyperlink ref="E230" r:id="rId228" display="http://www.dot.state.oh.us/Divisions/ConstructionMgt/SSandPN2008/804_01192007 for 2008.doc"/>
    <hyperlink ref="C237" r:id="rId229" display="http://www.dot.state.oh.us/Divisions/ConstructionMgt/SSandPN2008/811_04152005 for 2008.doc"/>
    <hyperlink ref="E237" r:id="rId230" display="http://www.dot.state.oh.us/Divisions/ConstructionMgt/SSandPN2008/811_04152005 for 2008.doc"/>
    <hyperlink ref="C238" r:id="rId231" display="http://www.dot.state.oh.us/Divisions/ConstructionMgt/SSandPN2008/812_04152005 for 2008.doc"/>
    <hyperlink ref="E238" r:id="rId232" display="http://www.dot.state.oh.us/Divisions/ConstructionMgt/SSandPN2008/812_04152005 for 2008.doc"/>
    <hyperlink ref="C239" r:id="rId233" display="http://www.dot.state.oh.us/Divisions/ConstructionMgt/SSandPN2008/815_01192007 for 2008.doc"/>
    <hyperlink ref="E239" r:id="rId234" display="http://www.dot.state.oh.us/Divisions/ConstructionMgt/SSandPN2008/815_01192007 for 2008.doc"/>
    <hyperlink ref="C240" r:id="rId235" display="http://www.dot.state.oh.us/Divisions/ConstructionMgt/SSandPN2008/816_01192007 for 2008.doc"/>
    <hyperlink ref="E240" r:id="rId236" display="http://www.dot.state.oh.us/Divisions/ConstructionMgt/SSandPN2008/816_01192007 for 2008.doc"/>
    <hyperlink ref="C241" r:id="rId237" display="http://www.dot.state.oh.us/Divisions/ConstructionMgt/SSandPN2008/822_04152005 for 2008.doc"/>
    <hyperlink ref="E241" r:id="rId238" display="http://www.dot.state.oh.us/Divisions/ConstructionMgt/SSandPN2008/822_04152005 for 2008.doc"/>
    <hyperlink ref="C243" r:id="rId239" display="http://www.dot.state.oh.us/Divisions/ConstructionMgt/SSandPN2008/826_04152005 for 2008.doc"/>
    <hyperlink ref="E243" r:id="rId240" display="http://www.dot.state.oh.us/Divisions/ConstructionMgt/SSandPN2008/826_04152005 for 2008.doc"/>
    <hyperlink ref="C244" r:id="rId241" display="http://www.dot.state.oh.us/Divisions/ConstructionMgt/SSandPN2008/832_04252006 for 2008.doc"/>
    <hyperlink ref="E244" r:id="rId242" display="http://www.dot.state.oh.us/Divisions/ConstructionMgt/SSandPN2008/832_04252006 for 2008.doc"/>
    <hyperlink ref="C246" r:id="rId243" display="http://www.dot.state.oh.us/Divisions/ConstructionMgt/SSandPN2008/835_04212006 for 2008.doc"/>
    <hyperlink ref="E246" r:id="rId244" display="http://www.dot.state.oh.us/Divisions/ConstructionMgt/SSandPN2008/835_04212006 for 2008.doc"/>
    <hyperlink ref="C247" r:id="rId245" display="http://www.dot.state.oh.us/Divisions/ConstructionMgt/SSandPN2008/836_04152005 for 2008.doc"/>
    <hyperlink ref="E247" r:id="rId246" display="http://www.dot.state.oh.us/Divisions/ConstructionMgt/SSandPN2008/836_04152005 for 2008.doc"/>
    <hyperlink ref="C248" r:id="rId247" display="http://www.dot.state.oh.us/Divisions/ConstructionMgt/SSandPN2008/837_10202006 for 2008.doc"/>
    <hyperlink ref="E248" r:id="rId248" display="http://www.dot.state.oh.us/Divisions/ConstructionMgt/SSandPN2008/837_10202006 for 2008.doc"/>
    <hyperlink ref="C249" r:id="rId249" display="http://www.dot.state.oh.us/Divisions/ConstructionMgt/SSandPN2008/838_04152005 for 2008.doc"/>
    <hyperlink ref="E249" r:id="rId250" display="http://www.dot.state.oh.us/Divisions/ConstructionMgt/SSandPN2008/838_04152005 for 2008.doc"/>
    <hyperlink ref="E250" r:id="rId251" display="http://www.dot.state.oh.us/Divisions/ConstructionMgt/SSandPN2008/839_04202007 for 2008.doc"/>
    <hyperlink ref="C251" r:id="rId252" display="http://www.dot.state.oh.us/Divisions/ConstructionMgt/SSandPN2008/840_01192007 for 2008.doc"/>
    <hyperlink ref="E251" r:id="rId253" display="http://www.dot.state.oh.us/Divisions/ConstructionMgt/SSandPN2008/840_01192007 for 2008.doc"/>
    <hyperlink ref="C252" r:id="rId254" display="http://www.dot.state.oh.us/Divisions/ConstructionMgt/SSandPN2008/842_01192007 for 2008.doc"/>
    <hyperlink ref="E252" r:id="rId255" display="http://www.dot.state.oh.us/Divisions/ConstructionMgt/SSandPN2008/842_01192007 for 2008.doc"/>
    <hyperlink ref="C253" r:id="rId256" display="http://www.dot.state.oh.us/Divisions/ConstructionMgt/SSandPN2008/843_04182003 for 2008.wpd"/>
    <hyperlink ref="E253" r:id="rId257" display="http://www.dot.state.oh.us/Divisions/ConstructionMgt/SSandPN2008/843_04182003 for 2008.doc"/>
    <hyperlink ref="C254" r:id="rId258" display="http://www.dot.state.oh.us/Divisions/ConstructionMgt/SSandPN2008/845_01192007 for 2008.doc"/>
    <hyperlink ref="E254" r:id="rId259" display="http://www.dot.state.oh.us/Divisions/ConstructionMgt/SSandPN2008/845_01192007 for 2008.doc"/>
    <hyperlink ref="C255" r:id="rId260" display="http://www.dot.state.oh.us/Divisions/ConstructionMgt/SSandPN2008/847_04152005 for 2008.doc"/>
    <hyperlink ref="E255" r:id="rId261" display="http://www.dot.state.oh.us/Divisions/ConstructionMgt/SSandPN2008/847_04152005 for 2008.doc"/>
    <hyperlink ref="C256" r:id="rId262" display="http://www.dot.state.oh.us/Divisions/ConstructionMgt/SSandPN2008/848_04152005 for 2008.doc"/>
    <hyperlink ref="E256" r:id="rId263" display="http://www.dot.state.oh.us/Divisions/ConstructionMgt/SSandPN2008/848_04152005 for 2008.doc"/>
    <hyperlink ref="C257" r:id="rId264" display="http://www.dot.state.oh.us/Divisions/ConstructionMgt/SSandPN2008/849_01192007 for 2008.doc"/>
    <hyperlink ref="E257" r:id="rId265" display="http://www.dot.state.oh.us/Divisions/ConstructionMgt/SSandPN2008/849_01192007 for 2008.doc"/>
    <hyperlink ref="C258" r:id="rId266" display="http://www.dot.state.oh.us/Divisions/ConstructionMgt/Specification Files/2008_CMS_Files/2008 Section Files/2008_305-306.doc"/>
    <hyperlink ref="E258" r:id="rId267" display="http://www.dot.state.oh.us/Divisions/ConstructionMgt/SSandPN2008/850_04182008 for 2008.doc"/>
    <hyperlink ref="C259" r:id="rId268" display="http://www.dot.state.oh.us/Divisions/ConstructionMgt/Specification Files/2008_CMS_Files/2008 Section Files/2008_307.doc"/>
    <hyperlink ref="E259" r:id="rId269" display="http://www.dot.state.oh.us/Divisions/ConstructionMgt/SSandPN2008/851_04182008 for 2008.doc"/>
    <hyperlink ref="C260" r:id="rId270" display="http://www.dot.state.oh.us/Divisions/ConstructionMgt/SSandPN2008/852_04192002 for 2008.doc"/>
    <hyperlink ref="E260" r:id="rId271" display="http://www.dot.state.oh.us/Divisions/ConstructionMgt/SSandPN2008/852_04192002 for 2008.doc"/>
    <hyperlink ref="C261" r:id="rId272" display="http://www.dot.state.oh.us/Divisions/ConstructionMgt/SSandPN2008/857_04152005 for 2008.doc"/>
    <hyperlink ref="E261" r:id="rId273" display="http://www.dot.state.oh.us/Divisions/ConstructionMgt/SSandPN2008/857_04152005 for 2008.doc"/>
    <hyperlink ref="C262" r:id="rId274" display="http://www.dot.state.oh.us/Divisions/ConstructionMgt/SSandPN2008/859_07192002 for 2008.wpd"/>
    <hyperlink ref="E262" r:id="rId275" display="http://www.dot.state.oh.us/Divisions/ConstructionMgt/SSandPN2008/859_07192002 for 2008.doc"/>
    <hyperlink ref="C263" r:id="rId276" display="http://www.dot.state.oh.us/Divisions/ConstructionMgt/SSandPN2008/871_04152005 for 2008.doc"/>
    <hyperlink ref="E263" r:id="rId277" display="http://www.dot.state.oh.us/Divisions/ConstructionMgt/SSandPN2008/871_04152005 for 2008.doc"/>
    <hyperlink ref="C264" r:id="rId278" display="http://www.dot.state.oh.us/Divisions/ConstructionMgt/SSandPN2008/872_04212006 for 2008.doc"/>
    <hyperlink ref="E264" r:id="rId279" display="http://www.dot.state.oh.us/Divisions/ConstructionMgt/Specification Files/2008_CMS_Files/2008 Section Files/2008_732_11272007.doc"/>
    <hyperlink ref="C265" r:id="rId280" display="http://www.dot.state.oh.us/Divisions/ConstructionMgt/SSandPN2008/873_10302003 for 2008.wpd"/>
    <hyperlink ref="E265" r:id="rId281" display="http://www.dot.state.oh.us/Divisions/ConstructionMgt/SSandPN2008/873_10302003 for 2008.doc"/>
    <hyperlink ref="C266" r:id="rId282" display="http://www.dot.state.oh.us/Divisions/ConstructionMgt/SSandPN2008/874_04152005 for 2008.doc"/>
    <hyperlink ref="E266" r:id="rId283" display="http://www.dot.state.oh.us/Divisions/ConstructionMgt/SSandPN2008/874_04182008 for 2008.doc"/>
    <hyperlink ref="C267" r:id="rId284" display="http://www.dot.state.oh.us/Divisions/ConstructionMgt/SSandPN2008/878_04212006 for 2008.doc"/>
    <hyperlink ref="E267" r:id="rId285" display="http://www.dot.state.oh.us/Divisions/ConstructionMgt/SSandPN2008/878_04212006 for 2008.doc"/>
    <hyperlink ref="C268" r:id="rId286" display="http://www.dot.state.oh.us/Divisions/ConstructionMgt/SSandPN2008/879_04212006 for 2008.doc"/>
    <hyperlink ref="E268" r:id="rId287" display="http://www.dot.state.oh.us/Divisions/ConstructionMgt/SSandPN2008/879_04212006 for 2008.doc"/>
    <hyperlink ref="C269" r:id="rId288" display="http://www.dot.state.oh.us/Divisions/ConstructionMgt/SSandPN2008/880_07212006 for 2008.doc"/>
    <hyperlink ref="E269" r:id="rId289" display="http://www.dot.state.oh.us/Divisions/ConstructionMgt/SSandPN2008/880_04182008 for 2008.doc"/>
    <hyperlink ref="C270" r:id="rId290" display="http://www.dot.state.oh.us/Divisions/ConstructionMgt/SSandPN2008/881_04152005 for 2008.doc"/>
    <hyperlink ref="E270" r:id="rId291" display="http://www.dot.state.oh.us/Divisions/ConstructionMgt/SSandPN2008/881_04182008 for 2008.doc"/>
    <hyperlink ref="C271" r:id="rId292" display="http://www.dot.state.oh.us/Divisions/ConstructionMgt/SSandPN2008/882_04152005 for 2008.doc"/>
    <hyperlink ref="E271" r:id="rId293" display="http://www.dot.state.oh.us/Divisions/ConstructionMgt/SSandPN2008/882_04182008 for 2008.doc"/>
    <hyperlink ref="E272" r:id="rId294" display="http://www.dot.state.oh.us/Divisions/ConstructionMgt/SSandPN2008/883_08102007 for 2008.doc"/>
    <hyperlink ref="C273" r:id="rId295" display="http://www.dot.state.oh.us/Divisions/ConstructionMgt/SSandPN2008/884_04152005 for 2008.doc"/>
    <hyperlink ref="E273" r:id="rId296" display="http://www.dot.state.oh.us/Divisions/ConstructionMgt/SSandPN2008/884_04182008 for 2008.doc"/>
    <hyperlink ref="C274" r:id="rId297" display="http://www.dot.state.oh.us/Divisions/ConstructionMgt/SSandPN2008/885_11042005 for 2008.doc"/>
    <hyperlink ref="E274" r:id="rId298" display="http://www.dot.state.oh.us/Divisions/ConstructionMgt/SSandPN2008/885_11042005 for 2008.doc"/>
    <hyperlink ref="C275" r:id="rId299" display="http://www.dot.state.oh.us/Divisions/ConstructionMgt/SSandPN2008/886_04182003 for 2008.wpd"/>
    <hyperlink ref="E275" r:id="rId300" display="http://www.dot.state.oh.us/Divisions/ConstructionMgt/SSandPN2008/886_04182008 for 2008.doc"/>
    <hyperlink ref="C276" r:id="rId301" display="http://www.dot.state.oh.us/Divisions/ConstructionMgt/SSandPN2008/888_01032002 for 2008.wpd"/>
    <hyperlink ref="E276" r:id="rId302" display="http://www.dot.state.oh.us/Divisions/ConstructionMgt/SSandPN2008/888_04182008 for 2008.doc"/>
    <hyperlink ref="C277" r:id="rId303" display="http://www.dot.state.oh.us/Divisions/ConstructionMgt/SSandPN2008/892_04152005 for 2008.doc"/>
    <hyperlink ref="E277" r:id="rId304" display="http://www.dot.state.oh.us/Divisions/ConstructionMgt/SSandPN2008/892_04152005 for 2008.doc"/>
    <hyperlink ref="C278" r:id="rId305" display="http://www.dot.state.oh.us/Divisions/ConstructionMgt/SSandPN2008/893_04152005 for 2008.doc"/>
    <hyperlink ref="E278" r:id="rId306" display="http://www.dot.state.oh.us/Divisions/ConstructionMgt/SSandPN2008/893_04152005 for 2008.doc"/>
    <hyperlink ref="C279" r:id="rId307" display="http://www.dot.state.oh.us/Divisions/ConstructionMgt/SSandPN2008/894_04152005 for 2008.doc"/>
    <hyperlink ref="E279" r:id="rId308" display="http://www.dot.state.oh.us/Divisions/ConstructionMgt/SSandPN2008/894_04152005 for 2008.doc"/>
    <hyperlink ref="C280" r:id="rId309" display="http://www.dot.state.oh.us/Divisions/ConstructionMgt/SSandPN2008/895_04212006 for 2008.doc"/>
    <hyperlink ref="E280" r:id="rId310" display="http://www.dot.state.oh.us/Divisions/ConstructionMgt/SSandPN2008/895_04212006 for 2008.doc"/>
    <hyperlink ref="C281" r:id="rId311" display="http://www.dot.state.oh.us/Divisions/ConstructionMgt/SSandPN2008/896_04152005 for 2008.doc"/>
    <hyperlink ref="E281" r:id="rId312" display="http://www.dot.state.oh.us/Divisions/ConstructionMgt/SSandPN2008/896_04182008 for 2008.doc"/>
    <hyperlink ref="C283" r:id="rId313" display="http://www.dot.state.oh.us/Divisions/ConstructionMgt/SSandPN2008/898_07212006 for 2008.doc"/>
    <hyperlink ref="E283" r:id="rId314" display="http://www.dot.state.oh.us/Divisions/ConstructionMgt/SSandPN2008/898_07212006 for 2008.doc"/>
    <hyperlink ref="C285" r:id="rId315" display="http://www.dot.state.oh.us/Divisions/ConstructionMgt/SSandPN2008/904_01192007 for 2008.doc"/>
    <hyperlink ref="E285" r:id="rId316" display="http://www.dot.state.oh.us/Divisions/ConstructionMgt/SSandPN2008/904_01192007 for 2008.doc"/>
    <hyperlink ref="C287" r:id="rId317" display="http://www.dot.state.oh.us/Divisions/ConstructionMgt/SSandPN2008/906_01192007 for 2008.doc"/>
    <hyperlink ref="E287" r:id="rId318" display="http://www.dot.state.oh.us/Divisions/ConstructionMgt/SSandPN2008/906_01192007 for 2008.doc"/>
    <hyperlink ref="C288" r:id="rId319" display="http://www.dot.state.oh.us/Divisions/ConstructionMgt/SSandPN2008/907_01192007 for 2008.doc"/>
    <hyperlink ref="E288" r:id="rId320" display="http://www.dot.state.oh.us/Divisions/ConstructionMgt/SSandPN2008/907_01192007 for 2008.doc"/>
    <hyperlink ref="C293" r:id="rId321" display="http://www.dot.state.oh.us/Divisions/ConstructionMgt/SSandPN2008/927_04152005 for 2008.doc"/>
    <hyperlink ref="E293" r:id="rId322" display="http://www.dot.state.oh.us/Divisions/ConstructionMgt/SSandPN2008/927_04152005 for 2008.doc"/>
    <hyperlink ref="C295" r:id="rId323" display="http://www.dot.state.oh.us/Divisions/ConstructionMgt/SSandPN2008/937_10202006 for 2008.doc"/>
    <hyperlink ref="E295" r:id="rId324" display="http://www.dot.state.oh.us/Divisions/ConstructionMgt/SSandPN2008/937_04202007 for 2008.doc"/>
    <hyperlink ref="E296" r:id="rId325" display="http://www.dot.state.oh.us/Divisions/ConstructionMgt/SSandPN2008/939_04202007 for 2008.doc"/>
    <hyperlink ref="C297" r:id="rId326" display="http://www.dot.state.oh.us/Divisions/ConstructionMgt/SSandPN2008/953_04152005 for 2008.doc"/>
    <hyperlink ref="E297" r:id="rId327" display="http://www.dot.state.oh.us/Divisions/ConstructionMgt/SSandPN2008/953_04152005 for 2008.doc"/>
    <hyperlink ref="C298" r:id="rId328" display="http://www.dot.state.oh.us/Divisions/ConstructionMgt/SSandPN2008/961_10302003 for 2008.wpd"/>
    <hyperlink ref="E298" r:id="rId329" display="http://www.dot.state.oh.us/Divisions/ConstructionMgt/SSandPN2008/961_01172003 for 2008.doc"/>
    <hyperlink ref="C300" r:id="rId330" display="http://www.dot.state.oh.us/Divisions/ConstructionMgt/SSandPN2008/995_04252006 for 2008.doc"/>
    <hyperlink ref="E300" r:id="rId331" display="http://www.dot.state.oh.us/Divisions/ConstructionMgt/SSandPN2008/995_04202007 for 2008.doc"/>
    <hyperlink ref="C305" r:id="rId332" display="http://www.dot.state.oh.us/Divisions/ConstructionMgt/SSandPN2008/1001_01202006 for 2008.doc"/>
    <hyperlink ref="E305" r:id="rId333" display="http://www.dot.state.oh.us/Divisions/ConstructionMgt/SSandPN2008/1001_04182008 for 2008.doc"/>
    <hyperlink ref="C306" r:id="rId334" display="http://www.dot.state.oh.us/Divisions/ConstructionMgt/SSandPN2008/1002_10202006 for 2008.doc"/>
    <hyperlink ref="E306" r:id="rId335" display="http://www.dot.state.oh.us/Divisions/ConstructionMgt/SSandPN2008/1002_10202006 for 2008.doc"/>
    <hyperlink ref="C307" r:id="rId336" display="http://www.dot.state.oh.us/Divisions/ConstructionMgt/SSandPN2008/1003_04192002 for 2008.wpd"/>
    <hyperlink ref="E307" r:id="rId337" display="http://www.dot.state.oh.us/Divisions/ConstructionMgt/SSandPN2008/1003_04192002 for 2008.doc"/>
    <hyperlink ref="C308" r:id="rId338" display="http://www.dot.state.oh.us/Divisions/ConstructionMgt/SSandPN2008/1004_04192002 for 2008.wpd"/>
    <hyperlink ref="E308" r:id="rId339" display="http://www.dot.state.oh.us/Divisions/ConstructionMgt/SSandPN2008/1004_04192002 for 2008.doc"/>
    <hyperlink ref="C309" r:id="rId340" display="http://www.dot.state.oh.us/Divisions/ConstructionMgt/SSandPN2008/1005_04192002 for 2008.wpd"/>
    <hyperlink ref="E309" r:id="rId341" display="http://www.dot.state.oh.us/Divisions/ConstructionMgt/SSandPN2008/1005_04192002 for 2008.doc"/>
    <hyperlink ref="C310" r:id="rId342" display="http://www.dot.state.oh.us/Divisions/ConstructionMgt/SSandPN2008/1006_04152005 for 2008.doc"/>
    <hyperlink ref="E310" r:id="rId343" display="http://www.dot.state.oh.us/Divisions/ConstructionMgt/SSandPN2008/1006_04152005 for 2008.doc"/>
    <hyperlink ref="C311" r:id="rId344" display="http://www.dot.state.oh.us/Divisions/ConstructionMgt/SSandPN2008/1007_04192002 for 2008.wpd"/>
    <hyperlink ref="E311" r:id="rId345" display="http://www.dot.state.oh.us/Divisions/ConstructionMgt/SSandPN2008/1007_04192002 for 2008.doc"/>
    <hyperlink ref="C312" r:id="rId346" display="http://www.dot.state.oh.us/Divisions/ConstructionMgt/SSandPN2008/1008_10212005 for 2008.doc"/>
    <hyperlink ref="E312" r:id="rId347" display="http://www.dot.state.oh.us/Divisions/ConstructionMgt/SSandPN2008/1008_10212005 for 2008.doc"/>
    <hyperlink ref="C313" r:id="rId348" display="http://www.dot.state.oh.us/Divisions/ConstructionMgt/SSandPN2008/1009_04152005 for 2008.doc"/>
    <hyperlink ref="E313" r:id="rId349" display="http://www.dot.state.oh.us/Divisions/ConstructionMgt/SSandPN2008/1009_04152005 for 2008.doc"/>
    <hyperlink ref="C314" r:id="rId350" display="http://www.dot.state.oh.us/Divisions/ConstructionMgt/SSandPN2008/1010_10202006 for 2008.doc"/>
    <hyperlink ref="E314" r:id="rId351" display="http://www.dot.state.oh.us/Divisions/ConstructionMgt/SSandPN2008/1010_10202006 for 2008.doc"/>
    <hyperlink ref="C315" r:id="rId352" display="http://www.dot.state.oh.us/Divisions/ConstructionMgt/SSandPN2008/1011_07302004 for 2008.wpd"/>
    <hyperlink ref="E315" r:id="rId353" display="http://www.dot.state.oh.us/Divisions/ConstructionMgt/SSandPN2008/1011_07302004 for 2008.doc"/>
    <hyperlink ref="C316" r:id="rId354" display="http://www.dot.state.oh.us/Divisions/ConstructionMgt/SSandPN2008/1012_04192002 for 2008.wpd"/>
    <hyperlink ref="E316" r:id="rId355" display="http://www.dot.state.oh.us/Divisions/ConstructionMgt/SSandPN2008/1012_04182008 for 2008.doc"/>
    <hyperlink ref="C317" r:id="rId356" display="http://www.dot.state.oh.us/Divisions/ConstructionMgt/SSandPN2008/1013_04152005 for 2008.doc"/>
    <hyperlink ref="E317" r:id="rId357" display="http://www.dot.state.oh.us/Divisions/ConstructionMgt/SSandPN2008/1013_04182008 for 2008.doc"/>
    <hyperlink ref="C318" r:id="rId358" display="http://www.dot.state.oh.us/Divisions/ConstructionMgt/SSandPN2008/1014_04192002 for 2008.wpd"/>
    <hyperlink ref="E318" r:id="rId359" display="http://www.dot.state.oh.us/Divisions/ConstructionMgt/SSandPN2008/1014_04182008 for 2008.doc"/>
    <hyperlink ref="C319" r:id="rId360" display="http://www.dot.state.oh.us/Divisions/ConstructionMgt/SSandPN2008/1015_04212006 for 2008.doc"/>
    <hyperlink ref="E319" r:id="rId361" display="http://www.dot.state.oh.us/Divisions/ConstructionMgt/SSandPN2008/1015_04212006 for 2008.doc"/>
    <hyperlink ref="C320" r:id="rId362" display="http://www.dot.state.oh.us/Divisions/ConstructionMgt/SSandPN2008/1016_04192002 for 2008.wpd"/>
    <hyperlink ref="E320" r:id="rId363" display="http://www.dot.state.oh.us/Divisions/ConstructionMgt/SSandPN2008/1016_04192002 for 2008.doc"/>
    <hyperlink ref="C321" r:id="rId364" display="http://www.dot.state.oh.us/Divisions/ConstructionMgt/SSandPN2008/1017_08151995 for 2008.WPD"/>
    <hyperlink ref="E321" r:id="rId365" display="http://www.dot.state.oh.us/Divisions/ConstructionMgt/SSandPN2008/1017_08151995 for 2008.doc"/>
    <hyperlink ref="C322" r:id="rId366" display="http://www.dot.state.oh.us/Divisions/ConstructionMgt/SSandPN2008/1018_04192002 for 2008.wpd"/>
    <hyperlink ref="E322" r:id="rId367" display="http://www.dot.state.oh.us/Divisions/ConstructionMgt/SSandPN2008/1018_04182008 for 2008.doc"/>
    <hyperlink ref="C323" r:id="rId368" display="http://www.dot.state.oh.us/Divisions/ConstructionMgt/SSandPN2008/1019_12062001 for 2008.wpd"/>
    <hyperlink ref="E323" r:id="rId369" display="http://www.dot.state.oh.us/Divisions/ConstructionMgt/SSandPN2008/1019_12062001 for 2008.doc"/>
    <hyperlink ref="C324" r:id="rId370" display="http://www.dot.state.oh.us/Divisions/ConstructionMgt/SSandPN2008/1020_01172003 for 2008.wpd"/>
    <hyperlink ref="E324" r:id="rId371" display="http://www.dot.state.oh.us/Divisions/ConstructionMgt/SSandPN2008/1020_01172003 for 2008.doc"/>
    <hyperlink ref="C326" r:id="rId372" display="http://www.dot.state.oh.us/Divisions/ConstructionMgt/SSandPN2008/1022_07192002 for 2008.wpd"/>
    <hyperlink ref="E326" r:id="rId373" display="http://www.dot.state.oh.us/Divisions/ConstructionMgt/SSandPN2008/1022_07192002 for 2008.doc"/>
    <hyperlink ref="C327" r:id="rId374" display="http://www.dot.state.oh.us/Divisions/ConstructionMgt/SSandPN2008/1023_04192002 for 2008.wpd"/>
    <hyperlink ref="E327" r:id="rId375" display="http://www.dot.state.oh.us/Divisions/ConstructionMgt/SSandPN2008/1023_04182008 for 2008.doc"/>
    <hyperlink ref="C328" r:id="rId376" display="http://www.dot.state.oh.us/Divisions/ConstructionMgt/SSandPN2008/1024_04192002 for 2008.wpd"/>
    <hyperlink ref="E328" r:id="rId377" display="http://www.dot.state.oh.us/Divisions/ConstructionMgt/SSandPN2008/1024_04182008 for 2008.doc"/>
    <hyperlink ref="C329" r:id="rId378" display="http://www.dot.state.oh.us/Divisions/ConstructionMgt/SSandPN2008/1025_04192002 for 2008.wpd"/>
    <hyperlink ref="E329" r:id="rId379" display="http://www.dot.state.oh.us/Divisions/ConstructionMgt/SSandPN2008/1025_04192002 for 2008.doc"/>
    <hyperlink ref="C330" r:id="rId380" display="http://www.dot.state.oh.us/Divisions/ConstructionMgt/SSandPN2008/1026_10152004 for 2008.wpd"/>
    <hyperlink ref="E330" r:id="rId381" display="http://www.dot.state.oh.us/Divisions/ConstructionMgt/SSandPN2008/1026_04182008 for 2008.doc"/>
    <hyperlink ref="C331" r:id="rId382" display="http://www.dot.state.oh.us/Divisions/ConstructionMgt/SSandPN2008/1027_10202006 for 2008.doc"/>
    <hyperlink ref="E331" r:id="rId383" display="http://www.dot.state.oh.us/Divisions/ConstructionMgt/SSandPN2008/1027_10202006 for 2008.doc"/>
    <hyperlink ref="C332" r:id="rId384" display="http://www.dot.state.oh.us/Divisions/ConstructionMgt/SSandPN2008/1028_10152004 for 2008.wpd"/>
    <hyperlink ref="E332" r:id="rId385" display="http://www.dot.state.oh.us/Divisions/ConstructionMgt/SSandPN2008/1028_04182008 for 2008.doc"/>
    <hyperlink ref="C333" r:id="rId386" display="http://www.dot.state.oh.us/Divisions/ConstructionMgt/SSandPN2008/1029_04192002 for 2008.wpd"/>
    <hyperlink ref="E333" r:id="rId387" display="http://www.dot.state.oh.us/Divisions/ConstructionMgt/SSandPN2008/1029_04192002 for 2008.doc"/>
    <hyperlink ref="C334" r:id="rId388" display="http://www.dot.state.oh.us/Divisions/ConstructionMgt/SSandPN2008/1030_04192002 for 2008.wpd"/>
    <hyperlink ref="C335" r:id="rId389" display="http://www.dot.state.oh.us/Divisions/ConstructionMgt/SSandPN2008/1031_04192002 for 2008.wpd"/>
    <hyperlink ref="E335" r:id="rId390" display="http://www.dot.state.oh.us/Divisions/ConstructionMgt/SSandPN2008/1031_04192002 for 2008.doc"/>
    <hyperlink ref="C336" r:id="rId391" display="http://www.dot.state.oh.us/Divisions/ConstructionMgt/SSandPN2008/1032_10212005 for 2008.doc"/>
    <hyperlink ref="E336" r:id="rId392" display="http://www.dot.state.oh.us/Divisions/ConstructionMgt/SSandPN2008/1032_04182008 for 2008.doc"/>
    <hyperlink ref="C337" r:id="rId393" display="http://www.dot.state.oh.us/Divisions/ConstructionMgt/SSandPN2008/1033_07152005 for 2008.doc"/>
    <hyperlink ref="E337" r:id="rId394" display="http://www.dot.state.oh.us/Divisions/ConstructionMgt/SSandPN2008/1033_04182008 for 2008.doc"/>
    <hyperlink ref="C338" r:id="rId395" display="http://www.dot.state.oh.us/Divisions/ConstructionMgt/SSandPN2008/1034_04152005 for 2008.doc"/>
    <hyperlink ref="E338" r:id="rId396" display="http://www.dot.state.oh.us/Divisions/ConstructionMgt/SSandPN2008/1034_04182008 for 2008.doc"/>
    <hyperlink ref="C339" r:id="rId397" display="http://www.dot.state.oh.us/Divisions/ConstructionMgt/SSandPN2008/1035_04192002 for 2008.wpd"/>
    <hyperlink ref="E339" r:id="rId398" display="http://www.dot.state.oh.us/Divisions/ConstructionMgt/SSandPN2008/1035_04182008 for 2008.doc"/>
    <hyperlink ref="C340" r:id="rId399" display="http://www.dot.state.oh.us/Divisions/ConstructionMgt/SSandPN2008/1036_04162004 for 2008.wpd"/>
    <hyperlink ref="E340" r:id="rId400" display="http://www.dot.state.oh.us/Divisions/ConstructionMgt/SSandPN2008/1036_04182008 for 2008.doc"/>
    <hyperlink ref="C341" r:id="rId401" display="http://www.dot.state.oh.us/Divisions/ConstructionMgt/SSandPN2008/1037_04192002 for 2008.wpd"/>
    <hyperlink ref="E341" r:id="rId402" display="http://www.dot.state.oh.us/Divisions/ConstructionMgt/SSandPN2008/1037_04182008 for 2008.doc"/>
    <hyperlink ref="C342" r:id="rId403" display="http://www.dot.state.oh.us/Divisions/ConstructionMgt/SSandPN2008/1038_04192002 for 2008.wpd"/>
    <hyperlink ref="E342" r:id="rId404" display="http://www.dot.state.oh.us/Divisions/ConstructionMgt/SSandPN2008/1038_04182008 for 2008.doc"/>
    <hyperlink ref="C343" r:id="rId405" display="http://www.dot.state.oh.us/Divisions/ConstructionMgt/SSandPN2008/1039_04192002 for 2008.wpd"/>
    <hyperlink ref="E343" r:id="rId406" display="http://www.dot.state.oh.us/Divisions/ConstructionMgt/SSandPN2008/1039_04182008 for 2008.doc"/>
    <hyperlink ref="C344" r:id="rId407" display="http://www.dot.state.oh.us/Divisions/ConstructionMgt/SSandPN2008/1040_04192002 for 2008.wpd"/>
    <hyperlink ref="E344" r:id="rId408" display="http://www.dot.state.oh.us/Divisions/ConstructionMgt/SSandPN2008/1040_04192002 for 2008.doc"/>
    <hyperlink ref="C345" r:id="rId409" display="http://www.dot.state.oh.us/Divisions/ConstructionMgt/SSandPN2008/1041_10212005 for 2008.doc"/>
    <hyperlink ref="E345" r:id="rId410" display="http://www.dot.state.oh.us/Divisions/ConstructionMgt/SSandPN2008/1041_04182008 for 2008.doc"/>
    <hyperlink ref="C346" r:id="rId411" display="http://www.dot.state.oh.us/Divisions/ConstructionMgt/SSandPN2008/1042_01192007 for 2008.doc"/>
    <hyperlink ref="E346" r:id="rId412" display="http://www.dot.state.oh.us/Divisions/ConstructionMgt/SSandPN2008/1042_01192007 for 2008.doc"/>
    <hyperlink ref="C347" r:id="rId413" display="http://www.dot.state.oh.us/Divisions/ConstructionMgt/SSandPN2008/1043_04192002 for 2008.wpd"/>
    <hyperlink ref="E347" r:id="rId414" display="http://www.dot.state.oh.us/Divisions/ConstructionMgt/SSandPN2008/1043_04182008 for 2008.doc"/>
    <hyperlink ref="C348" r:id="rId415" display="http://www.dot.state.oh.us/Divisions/ConstructionMgt/SSandPN2008/1044_04152005 for 2008.doc"/>
    <hyperlink ref="E348" r:id="rId416" display="http://www.dot.state.oh.us/Divisions/ConstructionMgt/SSandPN2008/1044_04182008 for 2008.doc"/>
    <hyperlink ref="C349" r:id="rId417" display="http://www.dot.state.oh.us/Divisions/ConstructionMgt/SSandPN2008/1045_04152005 for 2008.doc"/>
    <hyperlink ref="E349" r:id="rId418" display="http://www.dot.state.oh.us/Divisions/ConstructionMgt/SSandPN2008/1045_04152005 for 2008.doc"/>
    <hyperlink ref="C350" r:id="rId419" display="http://www.dot.state.oh.us/Divisions/ConstructionMgt/SSandPN2008/1046_04212006 for 2008.doc"/>
    <hyperlink ref="E350" r:id="rId420" display="http://www.dot.state.oh.us/Divisions/ConstructionMgt/SSandPN2008/1046_04212006 for 2008.doc"/>
    <hyperlink ref="C351" r:id="rId421" display="http://www.dot.state.oh.us/Divisions/ConstructionMgt/SSandPN2008/1047_02232004 for 2008.wpd"/>
    <hyperlink ref="E351" r:id="rId422" display="http://www.dot.state.oh.us/Divisions/ConstructionMgt/SSandPN2008/1047_03102004 for 2008.doc"/>
    <hyperlink ref="C352" r:id="rId423" display="http://www.dot.state.oh.us/Divisions/ConstructionMgt/SSandPN2008/1048_04192002 for 2008.wpd"/>
    <hyperlink ref="E352" r:id="rId424" display="http://www.dot.state.oh.us/Divisions/ConstructionMgt/SSandPN2008/1048_04192002 for 2008.doc"/>
    <hyperlink ref="C353" r:id="rId425" display="http://www.dot.state.oh.us/Divisions/ConstructionMgt/SSandPN2008/1049_01172003 for 2008.wpd"/>
    <hyperlink ref="E353" r:id="rId426" display="http://www.dot.state.oh.us/Divisions/ConstructionMgt/SSandPN2008/1049_01172003 for 2008.doc"/>
    <hyperlink ref="C354" r:id="rId427" display="http://www.dot.state.oh.us/Divisions/ConstructionMgt/SSandPN2008/1050_01172003 for 2008.wpd"/>
    <hyperlink ref="E354" r:id="rId428" display="http://www.dot.state.oh.us/Divisions/ConstructionMgt/SSandPN2008/1050_01172003 for 2008.doc"/>
    <hyperlink ref="C355" r:id="rId429" display="http://www.dot.state.oh.us/Divisions/ConstructionMgt/SSandPN2008/1051_04192002 for 2008.wpd"/>
    <hyperlink ref="E355" r:id="rId430" display="http://www.dot.state.oh.us/Divisions/ConstructionMgt/SSandPN2008/1051_04192002 for 2008.doc"/>
    <hyperlink ref="C356" r:id="rId431" display="http://www.dot.state.oh.us/Divisions/ConstructionMgt/SSandPN2008/1052_04192002 for 2008.wpd"/>
    <hyperlink ref="E356" r:id="rId432" display="http://www.dot.state.oh.us/Divisions/ConstructionMgt/SSandPN2008/1052_04192002 for 2008.doc"/>
    <hyperlink ref="C357" r:id="rId433" display="http://www.dot.state.oh.us/Divisions/ConstructionMgt/SSandPN2008/1053_04192002 for 2008.wpd"/>
    <hyperlink ref="E357" r:id="rId434" display="http://www.dot.state.oh.us/Divisions/ConstructionMgt/SSandPN2008/1053_04192002 for 2008.doc"/>
    <hyperlink ref="C358" r:id="rId435" display="http://www.dot.state.oh.us/Divisions/ConstructionMgt/SSandPN2008/1054_04192002 for 2008.wpd"/>
    <hyperlink ref="E358" r:id="rId436" display="http://www.dot.state.oh.us/Divisions/ConstructionMgt/SSandPN2008/1054_04192002 for 2008.doc"/>
    <hyperlink ref="C359" r:id="rId437" display="http://www.dot.state.oh.us/Divisions/ConstructionMgt/SSandPN2008/1055_01192007 for 2008.doc"/>
    <hyperlink ref="E359" r:id="rId438" display="http://www.dot.state.oh.us/Divisions/ConstructionMgt/SSandPN2008/1055_01192007 for 2008.doc"/>
    <hyperlink ref="C360" r:id="rId439" display="http://www.dot.state.oh.us/Divisions/ConstructionMgt/SSandPN2008/1056_10302003 for 2008.wpd"/>
    <hyperlink ref="E360" r:id="rId440" display="http://www.dot.state.oh.us/Divisions/ConstructionMgt/SSandPN2008/1056_10302003 for 2008.doc"/>
    <hyperlink ref="C361" r:id="rId441" display="http://www.dot.state.oh.us/Divisions/ConstructionMgt/SSandPN2008/1057_04192002 for 2008.wpd"/>
    <hyperlink ref="E361" r:id="rId442" display="http://www.dot.state.oh.us/Divisions/ConstructionMgt/SSandPN2008/1057_04192002 for 2008.doc"/>
    <hyperlink ref="C362" r:id="rId443" display="http://www.dot.state.oh.us/Divisions/ConstructionMgt/SSandPN2008/1058_07212006 for 2008.doc"/>
    <hyperlink ref="E362" r:id="rId444" display="http://www.dot.state.oh.us/Divisions/ConstructionMgt/SSandPN2008/1058_07212006 for 2008.doc"/>
    <hyperlink ref="C363" r:id="rId445" display="http://www.dot.state.oh.us/Divisions/ConstructionMgt/SSandPN2008/1059_04152005 for 2008.doc"/>
    <hyperlink ref="E363" r:id="rId446" display="http://www.dot.state.oh.us/Divisions/ConstructionMgt/SSandPN2008/1059_04152005 for 2008.doc"/>
    <hyperlink ref="C364" r:id="rId447" display="http://www.dot.state.oh.us/Divisions/ConstructionMgt/SSandPN2008/1060_04192002 for 2008.wpd"/>
    <hyperlink ref="E364" r:id="rId448" display="http://www.dot.state.oh.us/Divisions/ConstructionMgt/SSandPN2008/1060_04192002 for 2008.doc"/>
    <hyperlink ref="C365" r:id="rId449" display="http://www.dot.state.oh.us/Divisions/ConstructionMgt/SSandPN2008/1061_04192002 for 2008.wpd"/>
    <hyperlink ref="E365" r:id="rId450" display="http://www.dot.state.oh.us/Divisions/ConstructionMgt/SSandPN2008/1061_04192002 for 2008.doc"/>
    <hyperlink ref="C366" r:id="rId451" display="http://www.dot.state.oh.us/Divisions/ConstructionMgt/SSandPN2008/1062_04182003 for 2008.wpd"/>
    <hyperlink ref="E366" r:id="rId452" display="http://www.dot.state.oh.us/Divisions/ConstructionMgt/SSandPN2008/1062_04182003 for 2008.doc"/>
    <hyperlink ref="C367" r:id="rId453" display="http://www.dot.state.oh.us/Divisions/ConstructionMgt/SSandPN2008/1063_04192002 for 2008.wpd"/>
    <hyperlink ref="E367" r:id="rId454" display="http://www.dot.state.oh.us/Divisions/ConstructionMgt/SSandPN2008/1063_04192002 for 2008.doc"/>
    <hyperlink ref="C368" r:id="rId455" display="http://www.dot.state.oh.us/Divisions/ConstructionMgt/SSandPN2008/1064_04152005 for 2008.doc"/>
    <hyperlink ref="E368" r:id="rId456" display="http://www.dot.state.oh.us/Divisions/ConstructionMgt/SSandPN2008/1064_04152005 for 2008.doc"/>
    <hyperlink ref="C369" r:id="rId457" display="http://www.dot.state.oh.us/Divisions/ConstructionMgt/SSandPN2008/1065_04192002 for 2008.wpd"/>
    <hyperlink ref="E369" r:id="rId458" display="http://www.dot.state.oh.us/Divisions/ConstructionMgt/SSandPN2008/1065_04192002 for 2008.doc"/>
    <hyperlink ref="C370" r:id="rId459" display="http://www.dot.state.oh.us/Divisions/ConstructionMgt/SSandPN2008/1066_10182002 for 2008.wpd"/>
    <hyperlink ref="E370" r:id="rId460" display="http://www.dot.state.oh.us/Divisions/ConstructionMgt/SSandPN2008/1066_10182002 for 2008.doc"/>
    <hyperlink ref="C371" r:id="rId461" display="http://www.dot.state.oh.us/Divisions/ConstructionMgt/SSandPN2008/1067_11012001 for 2008.wpd"/>
    <hyperlink ref="E371" r:id="rId462" display="http://www.dot.state.oh.us/Divisions/ConstructionMgt/SSandPN2008/1067_11012001 for 2008.doc"/>
    <hyperlink ref="C372" r:id="rId463" display="http://www.dot.state.oh.us/Divisions/ConstructionMgt/SSandPN2008/1068_04152005 for 2008.doc"/>
    <hyperlink ref="E372" r:id="rId464" display="http://www.dot.state.oh.us/Divisions/ConstructionMgt/SSandPN2008/1068_04152005 for 2008.doc"/>
    <hyperlink ref="C373" r:id="rId465" display="http://www.dot.state.oh.us/Divisions/ConstructionMgt/SSandPN2008/1069_02082002 for 2008.wpd"/>
    <hyperlink ref="E373" r:id="rId466" display="http://www.dot.state.oh.us/Divisions/ConstructionMgt/SSandPN2008/1069_02082002 for 2008.doc"/>
    <hyperlink ref="C374" r:id="rId467" display="http://www.dot.state.oh.us/Divisions/ConstructionMgt/SSandPN2008/1070_04192002 for 2008.wpd"/>
    <hyperlink ref="E374" r:id="rId468" display="http://www.dot.state.oh.us/Divisions/ConstructionMgt/SSandPN2008/1070_04192002 for 2008.doc"/>
    <hyperlink ref="C375" r:id="rId469" display="http://www.dot.state.oh.us/Divisions/ConstructionMgt/SSandPN2008/1071_04192002 for 2008.wpd"/>
    <hyperlink ref="E375" r:id="rId470" display="http://www.dot.state.oh.us/Divisions/ConstructionMgt/SSandPN2008/1071_04192002 for 2008.doc"/>
    <hyperlink ref="C376" r:id="rId471" display="http://www.dot.state.oh.us/Divisions/ConstructionMgt/SSandPN2008/1072_04152005 for 2008.doc"/>
    <hyperlink ref="E376" r:id="rId472" display="http://www.dot.state.oh.us/Divisions/ConstructionMgt/SSandPN2008/1072_04152005 for 2008.doc"/>
    <hyperlink ref="C377" r:id="rId473" display="http://www.dot.state.oh.us/Divisions/ConstructionMgt/SSandPN2008/1073_07212006 for 2008.doc"/>
    <hyperlink ref="E377" r:id="rId474" display="http://www.dot.state.oh.us/Divisions/ConstructionMgt/SSandPN2008/1073_07212006 for 2008.doc"/>
    <hyperlink ref="C378" r:id="rId475" display="http://www.dot.state.oh.us/Divisions/ConstructionMgt/SSandPN2008/1074_02122003 for 2008.wpd"/>
    <hyperlink ref="E378" r:id="rId476" display="http://www.dot.state.oh.us/Divisions/ConstructionMgt/SSandPN2008/1074_02122003 for 2008.wpd"/>
    <hyperlink ref="C379" r:id="rId477" display="http://www.dot.state.oh.us/Divisions/ConstructionMgt/SSandPN2008/1075_04192002 for 2008.wpd"/>
    <hyperlink ref="E379" r:id="rId478" display="http://www.dot.state.oh.us/Divisions/ConstructionMgt/SSandPN2008/1075_04192002 for 2008.doc"/>
    <hyperlink ref="C380" r:id="rId479" display="http://www.dot.state.oh.us/Divisions/ConstructionMgt/SSandPN2008/1076_01042002 for 2008.wpd"/>
    <hyperlink ref="E380" r:id="rId480" display="http://www.dot.state.oh.us/Divisions/ConstructionMgt/SSandPN2008/1076_01042002 for 2008.doc"/>
    <hyperlink ref="C382" r:id="rId481" display="http://www.dot.state.oh.us/Divisions/ConstructionMgt/SSandPN2008/1078_07192002 for 2008.wpd"/>
    <hyperlink ref="E382" r:id="rId482" display="http://www.dot.state.oh.us/Divisions/ConstructionMgt/SSandPN2008/1078_07192002 for 2008.doc"/>
    <hyperlink ref="C383" r:id="rId483" display="http://www.dot.state.oh.us/Divisions/ConstructionMgt/SSandPN2008/1079_10182002 for 2008.doc"/>
    <hyperlink ref="E383" r:id="rId484" display="http://www.dot.state.oh.us/Divisions/ConstructionMgt/SSandPN2008/1079_04202007 for 2008.doc"/>
    <hyperlink ref="C384" r:id="rId485" display="http://www.dot.state.oh.us/Divisions/ConstructionMgt/SSandPN2008/1080_04192002 for 2008.wpd"/>
    <hyperlink ref="E384" r:id="rId486" display="http://www.dot.state.oh.us/Divisions/ConstructionMgt/SSandPN2008/1080_04192002 for 2008.doc"/>
    <hyperlink ref="E385" r:id="rId487" display="http://www.dot.state.oh.us/Divisions/ConstructionMgt/SSandPN2008/1081_07202007 for 2005.doc"/>
    <hyperlink ref="C386" r:id="rId488" display="http://www.dot.state.oh.us/Divisions/ConstructionMgt/SSandPN2008/1082_04162004 for 2008.wpd"/>
    <hyperlink ref="E386" r:id="rId489" display="http://www.dot.state.oh.us/Divisions/ConstructionMgt/SSandPN2008/1082_04162004 for 2008.doc"/>
    <hyperlink ref="C387" r:id="rId490" display="http://www.dot.state.oh.us/Divisions/ConstructionMgt/SSandPN2008/1083_04152005 for 2008.doc"/>
    <hyperlink ref="E387" r:id="rId491" display="http://www.dot.state.oh.us/Divisions/ConstructionMgt/SSandPN2008/1083_04152005 for 2008.doc"/>
    <hyperlink ref="C388" r:id="rId492" display="http://www.dot.state.oh.us/Divisions/ConstructionMgt/SSandPN2008/1084_04212006 for 2008.doc"/>
    <hyperlink ref="E388" r:id="rId493" display="http://www.dot.state.oh.us/Divisions/ConstructionMgt/SSandPN2008/1084_04212006 for 2008.doc"/>
    <hyperlink ref="C389" r:id="rId494" display="http://www.dot.state.oh.us/Divisions/ConstructionMgt/SSandPN2008/1085_10302003 for 2008.wpd"/>
    <hyperlink ref="E389" r:id="rId495" display="http://www.dot.state.oh.us/Divisions/ConstructionMgt/SSandPN2008/1085_10302003 for 2008.doc"/>
    <hyperlink ref="C390" r:id="rId496" display="http://www.dot.state.oh.us/Divisions/ConstructionMgt/SSandPN2008/1086_04152005 for 2008.doc"/>
    <hyperlink ref="E390" r:id="rId497" display="http://www.dot.state.oh.us/Divisions/ConstructionMgt/SSandPN2008/1086_04152005 for 2008.doc"/>
    <hyperlink ref="C392" r:id="rId498" display="http://www.dot.state.oh.us/Divisions/ConstructionMgt/SSandPN2008/1088_07152005 for 2008.doc"/>
    <hyperlink ref="E392" r:id="rId499" display="http://www.dot.state.oh.us/Divisions/ConstructionMgt/SSandPN2008/1088_07152005 for 2008.doc"/>
    <hyperlink ref="C393" r:id="rId500" display="http://www.dot.state.oh.us/Divisions/ConstructionMgt/SSandPN2008/1089_02232004 for 2008.wpd"/>
    <hyperlink ref="E393" r:id="rId501" display="http://www.dot.state.oh.us/Divisions/ConstructionMgt/SSandPN2008/1089_03102004 for 2008.doc"/>
    <hyperlink ref="C394" r:id="rId502" display="http://www.dot.state.oh.us/Divisions/ConstructionMgt/SSandPN2008/1090_10202006 for 2008.doc"/>
    <hyperlink ref="E394" r:id="rId503" display="http://www.dot.state.oh.us/Divisions/ConstructionMgt/SSandPN2008/1090_10202006 for 2008.doc"/>
    <hyperlink ref="C395" r:id="rId504" display="http://www.dot.state.oh.us/Divisions/ConstructionMgt/SSandPN2008/1091_01162004 for 2008.wpd"/>
    <hyperlink ref="E395" r:id="rId505" display="http://www.dot.state.oh.us/Divisions/ConstructionMgt/SSandPN2008/1091_01162004 for 2008.doc"/>
    <hyperlink ref="C396" r:id="rId506" display="http://www.dot.state.oh.us/Divisions/ConstructionMgt/SSandPN2008/1092_01162004 for 2008.wpd"/>
    <hyperlink ref="E396" r:id="rId507" display="http://www.dot.state.oh.us/Divisions/ConstructionMgt/SSandPN2008/1092_01162004 for 2008.doc"/>
    <hyperlink ref="C397" r:id="rId508" display="http://www.dot.state.oh.us/Divisions/ConstructionMgt/SSandPN2008/1093_01162004 for 2008.wpd"/>
    <hyperlink ref="E397" r:id="rId509" display="http://www.dot.state.oh.us/Divisions/ConstructionMgt/SSandPN2008/1093_01162004 for 2008.doc"/>
    <hyperlink ref="C398" r:id="rId510" display="http://www.dot.state.oh.us/Divisions/ConstructionMgt/SSandPN2008/1094_01162004 for 2008.wpd"/>
    <hyperlink ref="E398" r:id="rId511" display="http://www.dot.state.oh.us/Divisions/ConstructionMgt/SSandPN2008/1094_01162004 for 2008.doc"/>
    <hyperlink ref="C400" r:id="rId512" display="http://www.dot.state.oh.us/Divisions/ConstructionMgt/SSandPN2008/1096_10212005 for 2008.doc"/>
    <hyperlink ref="E400" r:id="rId513" display="http://www.dot.state.oh.us/Divisions/ConstructionMgt/SSandPN2008/1096_10212005 for 2008.doc"/>
    <hyperlink ref="C401" r:id="rId514" display="http://www.dot.state.oh.us/Divisions/ConstructionMgt/SSandPN2008/1097_04212006 for 2008.doc"/>
    <hyperlink ref="E401" r:id="rId515" display="http://www.dot.state.oh.us/Divisions/ConstructionMgt/SSandPN2008/1097_04212006 for 2008.doc"/>
    <hyperlink ref="C402" r:id="rId516" display="http://www.dot.state.oh.us/Divisions/ConstructionMgt/SSandPN2005/1098_02162007 for 2005.PDF"/>
    <hyperlink ref="E402" r:id="rId517" display="http://www.dot.state.oh.us/Divisions/ConstructionMgt/SSandPN2008/1098_02162007 for 2008.doc"/>
    <hyperlink ref="C403" r:id="rId518" display="http://www.dot.state.oh.us/Divisions/ConstructionMgt/SSandPN2008/1099_01192007 for 2008.doc"/>
    <hyperlink ref="E403" r:id="rId519" display="http://www.dot.state.oh.us/Divisions/ConstructionMgt/SSandPN2008/1099_01192007 for 2008.doc"/>
    <hyperlink ref="C404" r:id="rId520" display="http://www.dot.state.oh.us/Divisions/ConstructionMgt/SSandPN2008/1100_01192007 for 2008.doc"/>
    <hyperlink ref="E404" r:id="rId521" display="http://www.dot.state.oh.us/Divisions/ConstructionMgt/SSandPN2008/1100_01192007 for 2008.doc"/>
    <hyperlink ref="E407" r:id="rId522" display="http://www.dot.state.oh.us/Divisions/ConstructionMgt/SSandPN2008/1120_07202007 for 2008.doc"/>
    <hyperlink ref="E409" r:id="rId523" display="http://www.dot.state.oh.us/Divisions/ConstructionMgt/SSandPN2008/1125_10192007 for 2008.doc"/>
    <hyperlink ref="E217" r:id="rId524" display="http://www.dot.state.oh.us/Divisions/ConstructionMgt/SSandPN2008/PN623_04152005 for 2008.doc"/>
    <hyperlink ref="E179" r:id="rId525" display="http://www.dot.state.oh.us/Divisions/ConstructionMgt/SSandPN2008/PN120_01202006 for 2008.doc"/>
  </hyperlinks>
  <printOptions/>
  <pageMargins left="0.25" right="0.25" top="0.25" bottom="0.25" header="0.25" footer="0.5"/>
  <pageSetup fitToHeight="10" fitToWidth="1" horizontalDpi="600" verticalDpi="600" orientation="landscape" scale="78" r:id="rId526"/>
</worksheet>
</file>

<file path=xl/worksheets/sheet4.xml><?xml version="1.0" encoding="utf-8"?>
<worksheet xmlns="http://schemas.openxmlformats.org/spreadsheetml/2006/main" xmlns:r="http://schemas.openxmlformats.org/officeDocument/2006/relationships">
  <sheetPr>
    <pageSetUpPr fitToPage="1"/>
  </sheetPr>
  <dimension ref="A1:H393"/>
  <sheetViews>
    <sheetView showGridLines="0" tabSelected="1" zoomScale="80" zoomScaleNormal="80" zoomScalePageLayoutView="0" workbookViewId="0" topLeftCell="A131">
      <selection activeCell="J19" sqref="J19"/>
    </sheetView>
  </sheetViews>
  <sheetFormatPr defaultColWidth="9.140625" defaultRowHeight="12.75"/>
  <cols>
    <col min="1" max="1" width="2.7109375" style="0" customWidth="1"/>
    <col min="2" max="2" width="15.140625" style="197" customWidth="1"/>
    <col min="3" max="3" width="10.140625" style="198" customWidth="1"/>
    <col min="4" max="4" width="11.00390625" style="198" customWidth="1"/>
    <col min="5" max="5" width="10.8515625" style="198" customWidth="1"/>
    <col min="6" max="6" width="68.57421875" style="199" customWidth="1"/>
    <col min="7" max="7" width="11.421875" style="200" customWidth="1"/>
    <col min="8" max="8" width="45.00390625" style="199" customWidth="1"/>
    <col min="9" max="9" width="9.140625" style="0" customWidth="1"/>
    <col min="11" max="11" width="33.421875" style="0" customWidth="1"/>
  </cols>
  <sheetData>
    <row r="1" spans="1:8" ht="12.75">
      <c r="A1" s="7"/>
      <c r="B1" s="172"/>
      <c r="C1" s="172"/>
      <c r="D1" s="172"/>
      <c r="E1" s="172"/>
      <c r="F1" s="172"/>
      <c r="G1" s="172"/>
      <c r="H1" s="172"/>
    </row>
    <row r="2" spans="1:8" ht="27.75" customHeight="1">
      <c r="A2" s="7"/>
      <c r="B2" s="173" t="s">
        <v>1165</v>
      </c>
      <c r="C2" s="173"/>
      <c r="D2" s="173"/>
      <c r="E2" s="173"/>
      <c r="F2" s="173"/>
      <c r="G2" s="173"/>
      <c r="H2" s="173"/>
    </row>
    <row r="3" spans="1:8" ht="12.75">
      <c r="A3" s="7"/>
      <c r="B3" s="174"/>
      <c r="C3" s="175"/>
      <c r="D3" s="175"/>
      <c r="E3" s="176" t="s">
        <v>488</v>
      </c>
      <c r="F3" s="177">
        <v>40169</v>
      </c>
      <c r="G3" s="178"/>
      <c r="H3" s="179"/>
    </row>
    <row r="4" spans="1:8" ht="50.25" customHeight="1">
      <c r="A4" s="7"/>
      <c r="B4" s="118" t="s">
        <v>5</v>
      </c>
      <c r="C4" s="119" t="s">
        <v>7</v>
      </c>
      <c r="D4" s="119" t="s">
        <v>489</v>
      </c>
      <c r="E4" s="119" t="s">
        <v>490</v>
      </c>
      <c r="F4" s="119" t="s">
        <v>9</v>
      </c>
      <c r="G4" s="119" t="s">
        <v>491</v>
      </c>
      <c r="H4" s="119" t="s">
        <v>492</v>
      </c>
    </row>
    <row r="5" spans="1:8" ht="24">
      <c r="A5" s="7"/>
      <c r="B5" s="120"/>
      <c r="C5" s="201">
        <v>2010</v>
      </c>
      <c r="D5" s="122">
        <v>40157</v>
      </c>
      <c r="E5" s="201">
        <v>2010</v>
      </c>
      <c r="F5" s="123" t="s">
        <v>1184</v>
      </c>
      <c r="G5" s="124"/>
      <c r="H5" s="125" t="s">
        <v>1180</v>
      </c>
    </row>
    <row r="6" spans="1:8" ht="12.75">
      <c r="A6" s="7"/>
      <c r="B6" s="180" t="s">
        <v>2</v>
      </c>
      <c r="C6" s="82">
        <v>100</v>
      </c>
      <c r="D6" s="79">
        <v>40105</v>
      </c>
      <c r="E6" s="202">
        <v>100</v>
      </c>
      <c r="F6" s="87" t="s">
        <v>863</v>
      </c>
      <c r="G6" s="82"/>
      <c r="H6" s="181"/>
    </row>
    <row r="7" spans="1:8" ht="12.75">
      <c r="A7" s="7"/>
      <c r="B7" s="180" t="s">
        <v>2</v>
      </c>
      <c r="C7" s="82" t="s">
        <v>1167</v>
      </c>
      <c r="D7" s="79">
        <v>40105</v>
      </c>
      <c r="E7" s="202" t="s">
        <v>1167</v>
      </c>
      <c r="F7" s="181" t="s">
        <v>865</v>
      </c>
      <c r="G7" s="181"/>
      <c r="H7" s="181"/>
    </row>
    <row r="8" spans="1:8" ht="12.75">
      <c r="A8" s="7"/>
      <c r="B8" s="180" t="s">
        <v>1155</v>
      </c>
      <c r="C8" s="82">
        <v>201</v>
      </c>
      <c r="D8" s="79">
        <v>40105</v>
      </c>
      <c r="E8" s="202">
        <v>201</v>
      </c>
      <c r="F8" s="181" t="s">
        <v>28</v>
      </c>
      <c r="G8" s="181"/>
      <c r="H8" s="181"/>
    </row>
    <row r="9" spans="1:8" ht="12.75">
      <c r="A9" s="7"/>
      <c r="B9" s="180" t="s">
        <v>1155</v>
      </c>
      <c r="C9" s="82">
        <v>202</v>
      </c>
      <c r="D9" s="79">
        <v>40102</v>
      </c>
      <c r="E9" s="202">
        <v>202</v>
      </c>
      <c r="F9" s="181" t="s">
        <v>877</v>
      </c>
      <c r="G9" s="181"/>
      <c r="H9" s="181"/>
    </row>
    <row r="10" spans="1:8" ht="12.75">
      <c r="A10" s="7"/>
      <c r="B10" s="180" t="s">
        <v>1155</v>
      </c>
      <c r="C10" s="82">
        <v>203</v>
      </c>
      <c r="D10" s="79">
        <v>40102</v>
      </c>
      <c r="E10" s="202">
        <v>203</v>
      </c>
      <c r="F10" s="181" t="s">
        <v>499</v>
      </c>
      <c r="G10" s="181"/>
      <c r="H10" s="181"/>
    </row>
    <row r="11" spans="1:8" ht="12.75">
      <c r="A11" s="7"/>
      <c r="B11" s="180" t="s">
        <v>1155</v>
      </c>
      <c r="C11" s="82">
        <v>204</v>
      </c>
      <c r="D11" s="79">
        <v>40102</v>
      </c>
      <c r="E11" s="202">
        <v>204</v>
      </c>
      <c r="F11" s="181" t="s">
        <v>32</v>
      </c>
      <c r="G11" s="181"/>
      <c r="H11" s="181"/>
    </row>
    <row r="12" spans="1:8" ht="12.75">
      <c r="A12" s="7"/>
      <c r="B12" s="180" t="s">
        <v>1155</v>
      </c>
      <c r="C12" s="82">
        <v>205</v>
      </c>
      <c r="D12" s="79">
        <v>40105</v>
      </c>
      <c r="E12" s="202">
        <v>205</v>
      </c>
      <c r="F12" s="181" t="s">
        <v>1176</v>
      </c>
      <c r="G12" s="181"/>
      <c r="H12" s="181"/>
    </row>
    <row r="13" spans="1:8" ht="12.75">
      <c r="A13" s="7"/>
      <c r="B13" s="180" t="s">
        <v>1155</v>
      </c>
      <c r="C13" s="82">
        <v>206</v>
      </c>
      <c r="D13" s="79">
        <v>40102</v>
      </c>
      <c r="E13" s="202">
        <v>206</v>
      </c>
      <c r="F13" s="181" t="s">
        <v>1175</v>
      </c>
      <c r="G13" s="181"/>
      <c r="H13" s="181"/>
    </row>
    <row r="14" spans="1:8" ht="12.75">
      <c r="A14" s="7"/>
      <c r="B14" s="180" t="s">
        <v>875</v>
      </c>
      <c r="C14" s="82">
        <v>207</v>
      </c>
      <c r="D14" s="79">
        <v>39930</v>
      </c>
      <c r="E14" s="202">
        <v>207</v>
      </c>
      <c r="F14" s="181" t="s">
        <v>1177</v>
      </c>
      <c r="G14" s="181"/>
      <c r="H14" s="181"/>
    </row>
    <row r="15" spans="1:8" ht="12.75">
      <c r="A15" s="7"/>
      <c r="B15" s="180" t="s">
        <v>1155</v>
      </c>
      <c r="C15" s="82">
        <v>208</v>
      </c>
      <c r="D15" s="79">
        <v>40102</v>
      </c>
      <c r="E15" s="202">
        <v>208</v>
      </c>
      <c r="F15" s="181" t="s">
        <v>38</v>
      </c>
      <c r="G15" s="181"/>
      <c r="H15" s="181"/>
    </row>
    <row r="16" spans="1:8" ht="12.75">
      <c r="A16" s="7"/>
      <c r="B16" s="180" t="s">
        <v>1155</v>
      </c>
      <c r="C16" s="82">
        <v>209</v>
      </c>
      <c r="D16" s="79">
        <v>40105</v>
      </c>
      <c r="E16" s="202">
        <v>209</v>
      </c>
      <c r="F16" s="181" t="s">
        <v>39</v>
      </c>
      <c r="G16" s="181"/>
      <c r="H16" s="181"/>
    </row>
    <row r="17" spans="1:8" ht="12.75">
      <c r="A17" s="7"/>
      <c r="B17" s="180" t="s">
        <v>1186</v>
      </c>
      <c r="C17" s="82">
        <v>251</v>
      </c>
      <c r="D17" s="79">
        <v>40009</v>
      </c>
      <c r="E17" s="202">
        <v>251</v>
      </c>
      <c r="F17" s="181" t="s">
        <v>506</v>
      </c>
      <c r="G17" s="181"/>
      <c r="H17" s="181"/>
    </row>
    <row r="18" spans="1:8" ht="12.75">
      <c r="A18" s="7"/>
      <c r="B18" s="180" t="s">
        <v>1186</v>
      </c>
      <c r="C18" s="82">
        <v>252</v>
      </c>
      <c r="D18" s="79">
        <v>40009</v>
      </c>
      <c r="E18" s="202">
        <v>252</v>
      </c>
      <c r="F18" s="181" t="s">
        <v>507</v>
      </c>
      <c r="G18" s="181"/>
      <c r="H18" s="181"/>
    </row>
    <row r="19" spans="1:8" ht="12.75">
      <c r="A19" s="7"/>
      <c r="B19" s="180" t="s">
        <v>1186</v>
      </c>
      <c r="C19" s="82">
        <v>253</v>
      </c>
      <c r="D19" s="79">
        <v>40009</v>
      </c>
      <c r="E19" s="202">
        <v>253</v>
      </c>
      <c r="F19" s="181" t="s">
        <v>42</v>
      </c>
      <c r="G19" s="181"/>
      <c r="H19" s="181"/>
    </row>
    <row r="20" spans="1:8" ht="12.75">
      <c r="A20" s="7"/>
      <c r="B20" s="180" t="s">
        <v>1186</v>
      </c>
      <c r="C20" s="82">
        <v>254</v>
      </c>
      <c r="D20" s="79">
        <v>40009</v>
      </c>
      <c r="E20" s="202">
        <v>254</v>
      </c>
      <c r="F20" s="181" t="s">
        <v>1201</v>
      </c>
      <c r="G20" s="181"/>
      <c r="H20" s="181"/>
    </row>
    <row r="21" spans="1:8" ht="12.75">
      <c r="A21" s="7"/>
      <c r="B21" s="180" t="s">
        <v>1186</v>
      </c>
      <c r="C21" s="82">
        <v>255</v>
      </c>
      <c r="D21" s="79">
        <v>40009</v>
      </c>
      <c r="E21" s="202">
        <v>255</v>
      </c>
      <c r="F21" s="181" t="s">
        <v>509</v>
      </c>
      <c r="G21" s="181"/>
      <c r="H21" s="181"/>
    </row>
    <row r="22" spans="1:8" ht="12.75">
      <c r="A22" s="7"/>
      <c r="B22" s="180" t="s">
        <v>1186</v>
      </c>
      <c r="C22" s="82">
        <v>256</v>
      </c>
      <c r="D22" s="79">
        <v>40009</v>
      </c>
      <c r="E22" s="202">
        <v>256</v>
      </c>
      <c r="F22" s="181" t="s">
        <v>510</v>
      </c>
      <c r="G22" s="181"/>
      <c r="H22" s="181"/>
    </row>
    <row r="23" spans="1:8" ht="12.75">
      <c r="A23" s="7"/>
      <c r="B23" s="180" t="s">
        <v>1186</v>
      </c>
      <c r="C23" s="82">
        <v>257</v>
      </c>
      <c r="D23" s="79">
        <v>40009</v>
      </c>
      <c r="E23" s="202">
        <v>257</v>
      </c>
      <c r="F23" s="181" t="s">
        <v>512</v>
      </c>
      <c r="G23" s="181"/>
      <c r="H23" s="181"/>
    </row>
    <row r="24" spans="1:8" ht="12.75">
      <c r="A24" s="7"/>
      <c r="B24" s="180" t="s">
        <v>1186</v>
      </c>
      <c r="C24" s="82">
        <v>258</v>
      </c>
      <c r="D24" s="79">
        <v>40009</v>
      </c>
      <c r="E24" s="202">
        <v>258</v>
      </c>
      <c r="F24" s="181" t="s">
        <v>210</v>
      </c>
      <c r="G24" s="181"/>
      <c r="H24" s="181"/>
    </row>
    <row r="25" spans="1:8" ht="12.75">
      <c r="A25" s="7"/>
      <c r="B25" s="180" t="s">
        <v>1186</v>
      </c>
      <c r="C25" s="82">
        <v>301</v>
      </c>
      <c r="D25" s="79">
        <v>40009</v>
      </c>
      <c r="E25" s="202">
        <v>301</v>
      </c>
      <c r="F25" s="181" t="s">
        <v>517</v>
      </c>
      <c r="G25" s="181"/>
      <c r="H25" s="181"/>
    </row>
    <row r="26" spans="1:8" ht="12.75">
      <c r="A26" s="7"/>
      <c r="B26" s="180" t="s">
        <v>1186</v>
      </c>
      <c r="C26" s="82">
        <v>302</v>
      </c>
      <c r="D26" s="79">
        <v>40009</v>
      </c>
      <c r="E26" s="202">
        <v>302</v>
      </c>
      <c r="F26" s="181" t="s">
        <v>517</v>
      </c>
      <c r="G26" s="181"/>
      <c r="H26" s="181"/>
    </row>
    <row r="27" spans="1:8" ht="12.75">
      <c r="A27" s="7"/>
      <c r="B27" s="180" t="s">
        <v>1155</v>
      </c>
      <c r="C27" s="82">
        <v>304</v>
      </c>
      <c r="D27" s="79">
        <v>40102</v>
      </c>
      <c r="E27" s="202">
        <v>304</v>
      </c>
      <c r="F27" s="181" t="s">
        <v>47</v>
      </c>
      <c r="G27" s="181"/>
      <c r="H27" s="181"/>
    </row>
    <row r="28" spans="1:8" ht="12.75">
      <c r="A28" s="7"/>
      <c r="B28" s="180" t="s">
        <v>1186</v>
      </c>
      <c r="C28" s="82">
        <v>305</v>
      </c>
      <c r="D28" s="79">
        <v>40009</v>
      </c>
      <c r="E28" s="202">
        <v>305</v>
      </c>
      <c r="F28" s="181" t="s">
        <v>48</v>
      </c>
      <c r="G28" s="181"/>
      <c r="H28" s="181"/>
    </row>
    <row r="29" spans="1:8" ht="12.75">
      <c r="A29" s="7"/>
      <c r="B29" s="180" t="s">
        <v>1186</v>
      </c>
      <c r="C29" s="82">
        <v>320</v>
      </c>
      <c r="D29" s="79">
        <v>40009</v>
      </c>
      <c r="E29" s="202">
        <v>320</v>
      </c>
      <c r="F29" s="181" t="s">
        <v>518</v>
      </c>
      <c r="G29" s="181"/>
      <c r="H29" s="181"/>
    </row>
    <row r="30" spans="1:8" ht="12.75">
      <c r="A30" s="7"/>
      <c r="B30" s="180" t="s">
        <v>1186</v>
      </c>
      <c r="C30" s="82">
        <v>321</v>
      </c>
      <c r="D30" s="79">
        <v>40009</v>
      </c>
      <c r="E30" s="202">
        <v>321</v>
      </c>
      <c r="F30" s="181" t="s">
        <v>1202</v>
      </c>
      <c r="G30" s="181"/>
      <c r="H30" s="181"/>
    </row>
    <row r="31" spans="1:8" ht="12.75">
      <c r="A31" s="7"/>
      <c r="B31" s="180" t="s">
        <v>1186</v>
      </c>
      <c r="C31" s="82">
        <v>401</v>
      </c>
      <c r="D31" s="79">
        <v>40083</v>
      </c>
      <c r="E31" s="202">
        <v>401</v>
      </c>
      <c r="F31" s="181" t="s">
        <v>521</v>
      </c>
      <c r="G31" s="181"/>
      <c r="H31" s="181"/>
    </row>
    <row r="32" spans="1:8" ht="12.75">
      <c r="A32" s="7"/>
      <c r="B32" s="180" t="s">
        <v>1186</v>
      </c>
      <c r="C32" s="82">
        <v>402</v>
      </c>
      <c r="D32" s="79">
        <v>40009</v>
      </c>
      <c r="E32" s="202">
        <v>402</v>
      </c>
      <c r="F32" s="181" t="s">
        <v>522</v>
      </c>
      <c r="G32" s="181"/>
      <c r="H32" s="181"/>
    </row>
    <row r="33" spans="1:8" ht="12.75">
      <c r="A33" s="7"/>
      <c r="B33" s="180" t="s">
        <v>1186</v>
      </c>
      <c r="C33" s="82">
        <v>403</v>
      </c>
      <c r="D33" s="79">
        <v>40009</v>
      </c>
      <c r="E33" s="202">
        <v>403</v>
      </c>
      <c r="F33" s="181" t="s">
        <v>523</v>
      </c>
      <c r="G33" s="181"/>
      <c r="H33" s="181"/>
    </row>
    <row r="34" spans="1:8" ht="12.75">
      <c r="A34" s="7"/>
      <c r="B34" s="180" t="s">
        <v>1186</v>
      </c>
      <c r="C34" s="82">
        <v>407</v>
      </c>
      <c r="D34" s="79">
        <v>40009</v>
      </c>
      <c r="E34" s="202">
        <v>407</v>
      </c>
      <c r="F34" s="181" t="s">
        <v>524</v>
      </c>
      <c r="G34" s="181"/>
      <c r="H34" s="181"/>
    </row>
    <row r="35" spans="1:8" ht="12.75">
      <c r="A35" s="7"/>
      <c r="B35" s="180" t="s">
        <v>1186</v>
      </c>
      <c r="C35" s="82">
        <v>408</v>
      </c>
      <c r="D35" s="79">
        <v>40009</v>
      </c>
      <c r="E35" s="202">
        <v>408</v>
      </c>
      <c r="F35" s="181" t="s">
        <v>525</v>
      </c>
      <c r="G35" s="181"/>
      <c r="H35" s="181"/>
    </row>
    <row r="36" spans="1:8" ht="12.75">
      <c r="A36" s="7"/>
      <c r="B36" s="180" t="s">
        <v>1186</v>
      </c>
      <c r="C36" s="82">
        <v>409</v>
      </c>
      <c r="D36" s="79">
        <v>40009</v>
      </c>
      <c r="E36" s="202">
        <v>409</v>
      </c>
      <c r="F36" s="181" t="s">
        <v>1203</v>
      </c>
      <c r="G36" s="181"/>
      <c r="H36" s="181"/>
    </row>
    <row r="37" spans="1:8" ht="12.75">
      <c r="A37" s="7"/>
      <c r="B37" s="180" t="s">
        <v>1155</v>
      </c>
      <c r="C37" s="82">
        <v>410</v>
      </c>
      <c r="D37" s="79">
        <v>40105</v>
      </c>
      <c r="E37" s="202">
        <v>410</v>
      </c>
      <c r="F37" s="181" t="s">
        <v>66</v>
      </c>
      <c r="G37" s="181"/>
      <c r="H37" s="181"/>
    </row>
    <row r="38" spans="1:8" ht="12.75">
      <c r="A38" s="7"/>
      <c r="B38" s="180" t="s">
        <v>1155</v>
      </c>
      <c r="C38" s="82">
        <v>411</v>
      </c>
      <c r="D38" s="79">
        <v>40105</v>
      </c>
      <c r="E38" s="202">
        <v>411</v>
      </c>
      <c r="F38" s="181" t="s">
        <v>67</v>
      </c>
      <c r="G38" s="181"/>
      <c r="H38" s="181"/>
    </row>
    <row r="39" spans="1:8" ht="12.75">
      <c r="A39" s="7"/>
      <c r="B39" s="180" t="s">
        <v>1186</v>
      </c>
      <c r="C39" s="82">
        <v>421</v>
      </c>
      <c r="D39" s="79">
        <v>40083</v>
      </c>
      <c r="E39" s="202">
        <v>421</v>
      </c>
      <c r="F39" s="181" t="s">
        <v>528</v>
      </c>
      <c r="G39" s="181"/>
      <c r="H39" s="181"/>
    </row>
    <row r="40" spans="1:8" ht="12.75">
      <c r="A40" s="7"/>
      <c r="B40" s="180" t="s">
        <v>1186</v>
      </c>
      <c r="C40" s="82">
        <v>422</v>
      </c>
      <c r="D40" s="79">
        <v>40083</v>
      </c>
      <c r="E40" s="202">
        <v>422</v>
      </c>
      <c r="F40" s="181" t="s">
        <v>1204</v>
      </c>
      <c r="G40" s="181"/>
      <c r="H40" s="181"/>
    </row>
    <row r="41" spans="1:8" ht="12.75">
      <c r="A41" s="7"/>
      <c r="B41" s="180" t="s">
        <v>1186</v>
      </c>
      <c r="C41" s="82">
        <v>423</v>
      </c>
      <c r="D41" s="79">
        <v>40009</v>
      </c>
      <c r="E41" s="202">
        <v>423</v>
      </c>
      <c r="F41" s="181" t="s">
        <v>216</v>
      </c>
      <c r="G41" s="181"/>
      <c r="H41" s="181"/>
    </row>
    <row r="42" spans="1:8" ht="12.75">
      <c r="A42" s="7"/>
      <c r="B42" s="180" t="s">
        <v>1186</v>
      </c>
      <c r="C42" s="82">
        <v>424</v>
      </c>
      <c r="D42" s="79">
        <v>40083</v>
      </c>
      <c r="E42" s="202">
        <v>424</v>
      </c>
      <c r="F42" s="181" t="s">
        <v>894</v>
      </c>
      <c r="G42" s="181"/>
      <c r="H42" s="181"/>
    </row>
    <row r="43" spans="1:8" ht="12.75">
      <c r="A43" s="7"/>
      <c r="B43" s="180" t="s">
        <v>1186</v>
      </c>
      <c r="C43" s="82">
        <v>441</v>
      </c>
      <c r="D43" s="79">
        <v>40009</v>
      </c>
      <c r="E43" s="202">
        <v>441</v>
      </c>
      <c r="F43" s="181" t="s">
        <v>1205</v>
      </c>
      <c r="G43" s="181"/>
      <c r="H43" s="181"/>
    </row>
    <row r="44" spans="1:8" ht="12.75">
      <c r="A44" s="7"/>
      <c r="B44" s="180" t="s">
        <v>1186</v>
      </c>
      <c r="C44" s="82">
        <v>442</v>
      </c>
      <c r="D44" s="79">
        <v>40009</v>
      </c>
      <c r="E44" s="202">
        <v>442</v>
      </c>
      <c r="F44" s="181" t="s">
        <v>253</v>
      </c>
      <c r="G44" s="181"/>
      <c r="H44" s="181"/>
    </row>
    <row r="45" spans="1:8" ht="12.75">
      <c r="A45" s="7"/>
      <c r="B45" s="180" t="s">
        <v>1186</v>
      </c>
      <c r="C45" s="82">
        <v>443</v>
      </c>
      <c r="D45" s="79">
        <v>40009</v>
      </c>
      <c r="E45" s="202">
        <v>443</v>
      </c>
      <c r="F45" s="181" t="s">
        <v>715</v>
      </c>
      <c r="G45" s="181"/>
      <c r="H45" s="181"/>
    </row>
    <row r="46" spans="1:8" ht="12.75">
      <c r="A46" s="7"/>
      <c r="B46" s="180" t="s">
        <v>1186</v>
      </c>
      <c r="C46" s="82">
        <v>446</v>
      </c>
      <c r="D46" s="79">
        <v>40009</v>
      </c>
      <c r="E46" s="202">
        <v>446</v>
      </c>
      <c r="F46" s="181" t="s">
        <v>1206</v>
      </c>
      <c r="G46" s="181"/>
      <c r="H46" s="181"/>
    </row>
    <row r="47" spans="1:8" ht="12.75">
      <c r="A47" s="7"/>
      <c r="B47" s="180" t="s">
        <v>1186</v>
      </c>
      <c r="C47" s="82">
        <v>448</v>
      </c>
      <c r="D47" s="79">
        <v>40009</v>
      </c>
      <c r="E47" s="202">
        <v>448</v>
      </c>
      <c r="F47" s="181" t="s">
        <v>1206</v>
      </c>
      <c r="G47" s="181"/>
      <c r="H47" s="181"/>
    </row>
    <row r="48" spans="1:8" ht="12.75">
      <c r="A48" s="7"/>
      <c r="B48" s="180" t="s">
        <v>1186</v>
      </c>
      <c r="C48" s="82">
        <v>451</v>
      </c>
      <c r="D48" s="79">
        <v>40084</v>
      </c>
      <c r="E48" s="202">
        <v>451</v>
      </c>
      <c r="F48" s="181" t="s">
        <v>540</v>
      </c>
      <c r="G48" s="181"/>
      <c r="H48" s="181"/>
    </row>
    <row r="49" spans="1:8" ht="12.75">
      <c r="A49" s="7"/>
      <c r="B49" s="180" t="s">
        <v>1186</v>
      </c>
      <c r="C49" s="82">
        <v>452</v>
      </c>
      <c r="D49" s="79">
        <v>40009</v>
      </c>
      <c r="E49" s="202">
        <v>452</v>
      </c>
      <c r="F49" s="181" t="s">
        <v>1207</v>
      </c>
      <c r="G49" s="181"/>
      <c r="H49" s="181"/>
    </row>
    <row r="50" spans="1:8" ht="12.75">
      <c r="A50" s="7"/>
      <c r="B50" s="180" t="s">
        <v>1186</v>
      </c>
      <c r="C50" s="82">
        <v>499</v>
      </c>
      <c r="D50" s="79">
        <v>40083</v>
      </c>
      <c r="E50" s="202">
        <v>499</v>
      </c>
      <c r="F50" s="181" t="s">
        <v>543</v>
      </c>
      <c r="G50" s="181"/>
      <c r="H50" s="181"/>
    </row>
    <row r="51" spans="1:8" ht="12.75">
      <c r="A51" s="7"/>
      <c r="B51" s="180" t="s">
        <v>1166</v>
      </c>
      <c r="C51" s="82">
        <v>501</v>
      </c>
      <c r="D51" s="79">
        <v>40105</v>
      </c>
      <c r="E51" s="202">
        <v>501</v>
      </c>
      <c r="F51" s="181" t="s">
        <v>545</v>
      </c>
      <c r="G51" s="181"/>
      <c r="H51" s="181"/>
    </row>
    <row r="52" spans="1:8" ht="12.75">
      <c r="A52" s="7"/>
      <c r="B52" s="180" t="s">
        <v>1166</v>
      </c>
      <c r="C52" s="82">
        <v>502</v>
      </c>
      <c r="D52" s="79">
        <v>40095</v>
      </c>
      <c r="E52" s="202">
        <v>502</v>
      </c>
      <c r="F52" s="181" t="s">
        <v>547</v>
      </c>
      <c r="G52" s="181"/>
      <c r="H52" s="181"/>
    </row>
    <row r="53" spans="1:8" ht="12.75">
      <c r="A53" s="7"/>
      <c r="B53" s="180" t="s">
        <v>1166</v>
      </c>
      <c r="C53" s="82">
        <v>503</v>
      </c>
      <c r="D53" s="79">
        <v>40095</v>
      </c>
      <c r="E53" s="202">
        <v>503</v>
      </c>
      <c r="F53" s="181" t="s">
        <v>85</v>
      </c>
      <c r="G53" s="181"/>
      <c r="H53" s="181"/>
    </row>
    <row r="54" spans="1:8" ht="12.75">
      <c r="A54" s="7"/>
      <c r="B54" s="180" t="s">
        <v>1155</v>
      </c>
      <c r="C54" s="82">
        <v>504</v>
      </c>
      <c r="D54" s="79">
        <v>39930</v>
      </c>
      <c r="E54" s="202">
        <v>504</v>
      </c>
      <c r="F54" s="181" t="s">
        <v>551</v>
      </c>
      <c r="G54" s="181"/>
      <c r="H54" s="181"/>
    </row>
    <row r="55" spans="1:8" ht="12.75">
      <c r="A55" s="7"/>
      <c r="B55" s="180" t="s">
        <v>1155</v>
      </c>
      <c r="C55" s="82">
        <v>505</v>
      </c>
      <c r="D55" s="79">
        <v>39930</v>
      </c>
      <c r="E55" s="202">
        <v>505</v>
      </c>
      <c r="F55" s="181" t="s">
        <v>87</v>
      </c>
      <c r="G55" s="181"/>
      <c r="H55" s="181"/>
    </row>
    <row r="56" spans="1:8" ht="12.75">
      <c r="A56" s="7"/>
      <c r="B56" s="180" t="s">
        <v>1155</v>
      </c>
      <c r="C56" s="82">
        <v>506</v>
      </c>
      <c r="D56" s="79">
        <v>40095</v>
      </c>
      <c r="E56" s="202">
        <v>506</v>
      </c>
      <c r="F56" s="181" t="s">
        <v>88</v>
      </c>
      <c r="G56" s="181"/>
      <c r="H56" s="181"/>
    </row>
    <row r="57" spans="1:8" ht="12.75">
      <c r="A57" s="7"/>
      <c r="B57" s="180" t="s">
        <v>1155</v>
      </c>
      <c r="C57" s="82">
        <v>507</v>
      </c>
      <c r="D57" s="79">
        <v>40095</v>
      </c>
      <c r="E57" s="202">
        <v>507</v>
      </c>
      <c r="F57" s="181" t="s">
        <v>89</v>
      </c>
      <c r="G57" s="181"/>
      <c r="H57" s="181"/>
    </row>
    <row r="58" spans="1:8" ht="12.75">
      <c r="A58" s="7"/>
      <c r="B58" s="180" t="s">
        <v>1166</v>
      </c>
      <c r="C58" s="82">
        <v>508</v>
      </c>
      <c r="D58" s="79">
        <v>39930</v>
      </c>
      <c r="E58" s="202">
        <v>508</v>
      </c>
      <c r="F58" s="181" t="s">
        <v>553</v>
      </c>
      <c r="G58" s="181"/>
      <c r="H58" s="181"/>
    </row>
    <row r="59" spans="1:8" ht="12.75">
      <c r="A59" s="7"/>
      <c r="B59" s="180" t="s">
        <v>1166</v>
      </c>
      <c r="C59" s="82">
        <v>509</v>
      </c>
      <c r="D59" s="79">
        <v>39930</v>
      </c>
      <c r="E59" s="202">
        <v>509</v>
      </c>
      <c r="F59" s="181" t="s">
        <v>91</v>
      </c>
      <c r="G59" s="181"/>
      <c r="H59" s="181"/>
    </row>
    <row r="60" spans="1:8" ht="12.75">
      <c r="A60" s="7"/>
      <c r="B60" s="180" t="s">
        <v>1166</v>
      </c>
      <c r="C60" s="82">
        <v>510</v>
      </c>
      <c r="D60" s="79">
        <v>39930</v>
      </c>
      <c r="E60" s="202">
        <v>510</v>
      </c>
      <c r="F60" s="181" t="s">
        <v>92</v>
      </c>
      <c r="G60" s="181"/>
      <c r="H60" s="181"/>
    </row>
    <row r="61" spans="1:8" ht="12.75">
      <c r="A61" s="7"/>
      <c r="B61" s="180" t="s">
        <v>1166</v>
      </c>
      <c r="C61" s="82">
        <v>511</v>
      </c>
      <c r="D61" s="79">
        <v>39930</v>
      </c>
      <c r="E61" s="202">
        <v>511</v>
      </c>
      <c r="F61" s="181" t="s">
        <v>555</v>
      </c>
      <c r="G61" s="181"/>
      <c r="H61" s="181"/>
    </row>
    <row r="62" spans="1:8" ht="12.75">
      <c r="A62" s="7"/>
      <c r="B62" s="180" t="s">
        <v>1166</v>
      </c>
      <c r="C62" s="82">
        <v>512</v>
      </c>
      <c r="D62" s="79">
        <v>40095</v>
      </c>
      <c r="E62" s="202">
        <v>512</v>
      </c>
      <c r="F62" s="181" t="s">
        <v>1208</v>
      </c>
      <c r="G62" s="181"/>
      <c r="H62" s="181"/>
    </row>
    <row r="63" spans="1:8" ht="12.75">
      <c r="A63" s="7"/>
      <c r="B63" s="180" t="s">
        <v>1166</v>
      </c>
      <c r="C63" s="82">
        <v>513</v>
      </c>
      <c r="D63" s="79">
        <v>39930</v>
      </c>
      <c r="E63" s="202">
        <v>513</v>
      </c>
      <c r="F63" s="181" t="s">
        <v>270</v>
      </c>
      <c r="G63" s="181"/>
      <c r="H63" s="181"/>
    </row>
    <row r="64" spans="1:8" ht="12.75">
      <c r="A64" s="7"/>
      <c r="B64" s="180" t="s">
        <v>1166</v>
      </c>
      <c r="C64" s="82">
        <v>514</v>
      </c>
      <c r="D64" s="79">
        <v>40095</v>
      </c>
      <c r="E64" s="202">
        <v>514</v>
      </c>
      <c r="F64" s="181" t="s">
        <v>1209</v>
      </c>
      <c r="G64" s="181"/>
      <c r="H64" s="181"/>
    </row>
    <row r="65" spans="1:8" ht="12.75">
      <c r="A65" s="7"/>
      <c r="B65" s="180" t="s">
        <v>1166</v>
      </c>
      <c r="C65" s="82">
        <v>515</v>
      </c>
      <c r="D65" s="79">
        <v>39930</v>
      </c>
      <c r="E65" s="202">
        <v>515</v>
      </c>
      <c r="F65" s="181" t="s">
        <v>99</v>
      </c>
      <c r="G65" s="181"/>
      <c r="H65" s="181"/>
    </row>
    <row r="66" spans="1:8" ht="12.75">
      <c r="A66" s="7"/>
      <c r="B66" s="180" t="s">
        <v>1166</v>
      </c>
      <c r="C66" s="82">
        <v>516</v>
      </c>
      <c r="D66" s="79">
        <v>39930</v>
      </c>
      <c r="E66" s="202">
        <v>516</v>
      </c>
      <c r="F66" s="181" t="s">
        <v>100</v>
      </c>
      <c r="G66" s="181"/>
      <c r="H66" s="181"/>
    </row>
    <row r="67" spans="1:8" ht="12.75">
      <c r="A67" s="7"/>
      <c r="B67" s="180" t="s">
        <v>1166</v>
      </c>
      <c r="C67" s="82">
        <v>517</v>
      </c>
      <c r="D67" s="79">
        <v>39930</v>
      </c>
      <c r="E67" s="202">
        <v>517</v>
      </c>
      <c r="F67" s="181" t="s">
        <v>101</v>
      </c>
      <c r="G67" s="181"/>
      <c r="H67" s="181"/>
    </row>
    <row r="68" spans="1:8" ht="12.75">
      <c r="A68" s="7"/>
      <c r="B68" s="180" t="s">
        <v>1166</v>
      </c>
      <c r="C68" s="82">
        <v>518</v>
      </c>
      <c r="D68" s="79">
        <v>39930</v>
      </c>
      <c r="E68" s="202">
        <v>518</v>
      </c>
      <c r="F68" s="181" t="s">
        <v>564</v>
      </c>
      <c r="G68" s="181"/>
      <c r="H68" s="181"/>
    </row>
    <row r="69" spans="1:8" ht="12.75">
      <c r="A69" s="7"/>
      <c r="B69" s="180" t="s">
        <v>1166</v>
      </c>
      <c r="C69" s="82">
        <v>519</v>
      </c>
      <c r="D69" s="79">
        <v>39930</v>
      </c>
      <c r="E69" s="202">
        <v>519</v>
      </c>
      <c r="F69" s="181" t="s">
        <v>103</v>
      </c>
      <c r="G69" s="181"/>
      <c r="H69" s="181"/>
    </row>
    <row r="70" spans="1:8" ht="12.75">
      <c r="A70" s="7"/>
      <c r="B70" s="180" t="s">
        <v>1166</v>
      </c>
      <c r="C70" s="82">
        <v>520</v>
      </c>
      <c r="D70" s="79">
        <v>39930</v>
      </c>
      <c r="E70" s="202">
        <v>520</v>
      </c>
      <c r="F70" s="181" t="s">
        <v>104</v>
      </c>
      <c r="G70" s="181"/>
      <c r="H70" s="181"/>
    </row>
    <row r="71" spans="1:8" ht="12.75">
      <c r="A71" s="7"/>
      <c r="B71" s="180" t="s">
        <v>1166</v>
      </c>
      <c r="C71" s="82">
        <v>522</v>
      </c>
      <c r="D71" s="79">
        <v>39930</v>
      </c>
      <c r="E71" s="202">
        <v>522</v>
      </c>
      <c r="F71" s="181" t="s">
        <v>106</v>
      </c>
      <c r="G71" s="181"/>
      <c r="H71" s="181"/>
    </row>
    <row r="72" spans="1:8" ht="12.75">
      <c r="A72" s="7"/>
      <c r="B72" s="180" t="s">
        <v>1155</v>
      </c>
      <c r="C72" s="82">
        <v>523</v>
      </c>
      <c r="D72" s="79">
        <v>40095</v>
      </c>
      <c r="E72" s="202">
        <v>523</v>
      </c>
      <c r="F72" s="181" t="s">
        <v>107</v>
      </c>
      <c r="G72" s="181"/>
      <c r="H72" s="181"/>
    </row>
    <row r="73" spans="1:8" ht="12.75">
      <c r="A73" s="7"/>
      <c r="B73" s="180" t="s">
        <v>1155</v>
      </c>
      <c r="C73" s="82">
        <v>524</v>
      </c>
      <c r="D73" s="79">
        <v>40095</v>
      </c>
      <c r="E73" s="202">
        <v>524</v>
      </c>
      <c r="F73" s="181" t="s">
        <v>108</v>
      </c>
      <c r="G73" s="181"/>
      <c r="H73" s="181"/>
    </row>
    <row r="74" spans="1:8" ht="12.75">
      <c r="A74" s="7"/>
      <c r="B74" s="180" t="s">
        <v>1166</v>
      </c>
      <c r="C74" s="82">
        <v>526</v>
      </c>
      <c r="D74" s="79">
        <v>40095</v>
      </c>
      <c r="E74" s="202">
        <v>526</v>
      </c>
      <c r="F74" s="181" t="s">
        <v>119</v>
      </c>
      <c r="G74" s="181"/>
      <c r="H74" s="181"/>
    </row>
    <row r="75" spans="1:8" ht="12.75">
      <c r="A75" s="7"/>
      <c r="B75" s="180" t="s">
        <v>875</v>
      </c>
      <c r="C75" s="82">
        <v>601</v>
      </c>
      <c r="D75" s="79">
        <v>40193</v>
      </c>
      <c r="E75" s="202">
        <v>601</v>
      </c>
      <c r="F75" s="181" t="s">
        <v>574</v>
      </c>
      <c r="G75" s="181"/>
      <c r="H75" s="181"/>
    </row>
    <row r="76" spans="1:8" ht="12.75">
      <c r="A76" s="7"/>
      <c r="B76" s="180" t="s">
        <v>875</v>
      </c>
      <c r="C76" s="82">
        <v>602</v>
      </c>
      <c r="D76" s="79">
        <v>39930</v>
      </c>
      <c r="E76" s="202">
        <v>602</v>
      </c>
      <c r="F76" s="181" t="s">
        <v>110</v>
      </c>
      <c r="G76" s="181"/>
      <c r="H76" s="181"/>
    </row>
    <row r="77" spans="1:8" ht="12.75">
      <c r="A77" s="7"/>
      <c r="B77" s="180" t="s">
        <v>875</v>
      </c>
      <c r="C77" s="82">
        <v>603</v>
      </c>
      <c r="D77" s="79">
        <v>39930</v>
      </c>
      <c r="E77" s="202">
        <v>603</v>
      </c>
      <c r="F77" s="181" t="s">
        <v>1210</v>
      </c>
      <c r="G77" s="181"/>
      <c r="H77" s="181"/>
    </row>
    <row r="78" spans="1:8" ht="12.75" customHeight="1">
      <c r="A78" s="7"/>
      <c r="B78" s="180" t="s">
        <v>875</v>
      </c>
      <c r="C78" s="82">
        <v>604</v>
      </c>
      <c r="D78" s="79">
        <v>39930</v>
      </c>
      <c r="E78" s="202">
        <v>604</v>
      </c>
      <c r="F78" s="181" t="s">
        <v>1211</v>
      </c>
      <c r="G78" s="181"/>
      <c r="H78" s="181"/>
    </row>
    <row r="79" spans="1:8" ht="12.75">
      <c r="A79" s="7"/>
      <c r="B79" s="180" t="s">
        <v>875</v>
      </c>
      <c r="C79" s="82">
        <v>605</v>
      </c>
      <c r="D79" s="79">
        <v>39930</v>
      </c>
      <c r="E79" s="202">
        <v>605</v>
      </c>
      <c r="F79" s="181" t="s">
        <v>113</v>
      </c>
      <c r="G79" s="181"/>
      <c r="H79" s="181"/>
    </row>
    <row r="80" spans="1:8" ht="12.75">
      <c r="A80" s="7"/>
      <c r="B80" s="180" t="s">
        <v>581</v>
      </c>
      <c r="C80" s="82">
        <v>606</v>
      </c>
      <c r="D80" s="79">
        <v>40035</v>
      </c>
      <c r="E80" s="202">
        <v>606</v>
      </c>
      <c r="F80" s="181" t="s">
        <v>114</v>
      </c>
      <c r="G80" s="181"/>
      <c r="H80" s="181"/>
    </row>
    <row r="81" spans="1:8" ht="12.75">
      <c r="A81" s="7"/>
      <c r="B81" s="180" t="s">
        <v>581</v>
      </c>
      <c r="C81" s="82">
        <v>607</v>
      </c>
      <c r="D81" s="79">
        <v>40035</v>
      </c>
      <c r="E81" s="202">
        <v>607</v>
      </c>
      <c r="F81" s="181" t="s">
        <v>115</v>
      </c>
      <c r="G81" s="181"/>
      <c r="H81" s="181"/>
    </row>
    <row r="82" spans="1:8" ht="12.75">
      <c r="A82" s="7"/>
      <c r="B82" s="180" t="s">
        <v>1186</v>
      </c>
      <c r="C82" s="82">
        <v>608</v>
      </c>
      <c r="D82" s="79">
        <v>40009</v>
      </c>
      <c r="E82" s="202">
        <v>608</v>
      </c>
      <c r="F82" s="181" t="s">
        <v>1212</v>
      </c>
      <c r="G82" s="181"/>
      <c r="H82" s="181"/>
    </row>
    <row r="83" spans="1:8" ht="12.75">
      <c r="A83" s="7"/>
      <c r="B83" s="180" t="s">
        <v>1186</v>
      </c>
      <c r="C83" s="82">
        <v>609</v>
      </c>
      <c r="D83" s="79">
        <v>40009</v>
      </c>
      <c r="E83" s="202">
        <v>609</v>
      </c>
      <c r="F83" s="181" t="s">
        <v>222</v>
      </c>
      <c r="G83" s="181"/>
      <c r="H83" s="181"/>
    </row>
    <row r="84" spans="1:8" ht="12.75">
      <c r="A84" s="7"/>
      <c r="B84" s="180" t="s">
        <v>1166</v>
      </c>
      <c r="C84" s="82">
        <v>610</v>
      </c>
      <c r="D84" s="79">
        <v>39930</v>
      </c>
      <c r="E84" s="202">
        <v>610</v>
      </c>
      <c r="F84" s="181" t="s">
        <v>118</v>
      </c>
      <c r="G84" s="181"/>
      <c r="H84" s="181"/>
    </row>
    <row r="85" spans="1:8" ht="12.75">
      <c r="A85" s="7"/>
      <c r="B85" s="180" t="s">
        <v>875</v>
      </c>
      <c r="C85" s="82">
        <v>613</v>
      </c>
      <c r="D85" s="79">
        <v>39930</v>
      </c>
      <c r="E85" s="202">
        <v>613</v>
      </c>
      <c r="F85" s="181" t="s">
        <v>120</v>
      </c>
      <c r="G85" s="181"/>
      <c r="H85" s="181"/>
    </row>
    <row r="86" spans="1:8" ht="12.75">
      <c r="A86" s="7"/>
      <c r="B86" s="180" t="s">
        <v>581</v>
      </c>
      <c r="C86" s="82">
        <v>614</v>
      </c>
      <c r="D86" s="79">
        <v>40070</v>
      </c>
      <c r="E86" s="202">
        <v>614</v>
      </c>
      <c r="F86" s="181" t="s">
        <v>121</v>
      </c>
      <c r="G86" s="181"/>
      <c r="H86" s="181"/>
    </row>
    <row r="87" spans="1:8" ht="12.75">
      <c r="A87" s="7"/>
      <c r="B87" s="180" t="s">
        <v>1186</v>
      </c>
      <c r="C87" s="82">
        <v>615</v>
      </c>
      <c r="D87" s="79">
        <v>40083</v>
      </c>
      <c r="E87" s="202">
        <v>615</v>
      </c>
      <c r="F87" s="181" t="s">
        <v>1213</v>
      </c>
      <c r="G87" s="181"/>
      <c r="H87" s="181"/>
    </row>
    <row r="88" spans="1:8" ht="12.75">
      <c r="A88" s="7"/>
      <c r="B88" s="180" t="s">
        <v>875</v>
      </c>
      <c r="C88" s="82">
        <v>616</v>
      </c>
      <c r="D88" s="79">
        <v>39930</v>
      </c>
      <c r="E88" s="202">
        <v>616</v>
      </c>
      <c r="F88" s="181" t="s">
        <v>123</v>
      </c>
      <c r="G88" s="181"/>
      <c r="H88" s="181"/>
    </row>
    <row r="89" spans="1:8" ht="12.75">
      <c r="A89" s="7"/>
      <c r="B89" s="180" t="s">
        <v>1155</v>
      </c>
      <c r="C89" s="82">
        <v>617</v>
      </c>
      <c r="D89" s="79">
        <v>40105</v>
      </c>
      <c r="E89" s="202">
        <v>617</v>
      </c>
      <c r="F89" s="181" t="s">
        <v>124</v>
      </c>
      <c r="G89" s="181"/>
      <c r="H89" s="181"/>
    </row>
    <row r="90" spans="1:8" ht="12.75">
      <c r="A90" s="7"/>
      <c r="B90" s="180" t="s">
        <v>1186</v>
      </c>
      <c r="C90" s="82">
        <v>618</v>
      </c>
      <c r="D90" s="79">
        <v>40009</v>
      </c>
      <c r="E90" s="202">
        <v>618</v>
      </c>
      <c r="F90" s="181" t="s">
        <v>911</v>
      </c>
      <c r="G90" s="181"/>
      <c r="H90" s="181"/>
    </row>
    <row r="91" spans="1:8" ht="12.75">
      <c r="A91" s="7"/>
      <c r="B91" s="180" t="s">
        <v>2</v>
      </c>
      <c r="C91" s="82">
        <v>619</v>
      </c>
      <c r="D91" s="79">
        <v>39930</v>
      </c>
      <c r="E91" s="202">
        <v>619</v>
      </c>
      <c r="F91" s="181" t="s">
        <v>127</v>
      </c>
      <c r="G91" s="181"/>
      <c r="H91" s="181"/>
    </row>
    <row r="92" spans="1:8" ht="12.75">
      <c r="A92" s="7"/>
      <c r="B92" s="180" t="s">
        <v>581</v>
      </c>
      <c r="C92" s="82">
        <v>620</v>
      </c>
      <c r="D92" s="79">
        <v>40035</v>
      </c>
      <c r="E92" s="202">
        <v>620</v>
      </c>
      <c r="F92" s="181" t="s">
        <v>128</v>
      </c>
      <c r="G92" s="181"/>
      <c r="H92" s="181"/>
    </row>
    <row r="93" spans="1:8" ht="12.75">
      <c r="A93" s="7"/>
      <c r="B93" s="180" t="s">
        <v>581</v>
      </c>
      <c r="C93" s="82">
        <v>621</v>
      </c>
      <c r="D93" s="79">
        <v>40035</v>
      </c>
      <c r="E93" s="202">
        <v>621</v>
      </c>
      <c r="F93" s="181" t="s">
        <v>1214</v>
      </c>
      <c r="G93" s="181"/>
      <c r="H93" s="181"/>
    </row>
    <row r="94" spans="1:8" ht="12.75">
      <c r="A94" s="7"/>
      <c r="B94" s="180" t="s">
        <v>581</v>
      </c>
      <c r="C94" s="82">
        <v>622</v>
      </c>
      <c r="D94" s="79">
        <v>40035</v>
      </c>
      <c r="E94" s="202">
        <v>622</v>
      </c>
      <c r="F94" s="181" t="s">
        <v>130</v>
      </c>
      <c r="G94" s="181"/>
      <c r="H94" s="181"/>
    </row>
    <row r="95" spans="1:8" ht="12.75">
      <c r="A95" s="7"/>
      <c r="B95" s="180" t="s">
        <v>1155</v>
      </c>
      <c r="C95" s="82">
        <v>623</v>
      </c>
      <c r="D95" s="79">
        <v>39930</v>
      </c>
      <c r="E95" s="202">
        <v>623</v>
      </c>
      <c r="F95" s="87" t="s">
        <v>1215</v>
      </c>
      <c r="G95" s="82"/>
      <c r="H95" s="181"/>
    </row>
    <row r="96" spans="1:8" ht="12.75">
      <c r="A96" s="7"/>
      <c r="B96" s="180" t="s">
        <v>2</v>
      </c>
      <c r="C96" s="82">
        <v>624</v>
      </c>
      <c r="D96" s="79">
        <v>39930</v>
      </c>
      <c r="E96" s="202">
        <v>624</v>
      </c>
      <c r="F96" s="181" t="s">
        <v>132</v>
      </c>
      <c r="G96" s="181"/>
      <c r="H96" s="181"/>
    </row>
    <row r="97" spans="1:8" ht="12.75">
      <c r="A97" s="7"/>
      <c r="B97" s="180" t="s">
        <v>581</v>
      </c>
      <c r="C97" s="82">
        <v>625</v>
      </c>
      <c r="D97" s="79">
        <v>40070</v>
      </c>
      <c r="E97" s="202">
        <v>625</v>
      </c>
      <c r="F97" s="181" t="s">
        <v>1216</v>
      </c>
      <c r="G97" s="181"/>
      <c r="H97" s="181"/>
    </row>
    <row r="98" spans="1:8" ht="12.75">
      <c r="A98" s="7"/>
      <c r="B98" s="180" t="s">
        <v>581</v>
      </c>
      <c r="C98" s="82">
        <v>626</v>
      </c>
      <c r="D98" s="79">
        <v>40035</v>
      </c>
      <c r="E98" s="202">
        <v>626</v>
      </c>
      <c r="F98" s="181" t="s">
        <v>134</v>
      </c>
      <c r="G98" s="181"/>
      <c r="H98" s="181"/>
    </row>
    <row r="99" spans="1:8" ht="12.75">
      <c r="A99" s="7"/>
      <c r="B99" s="180" t="s">
        <v>581</v>
      </c>
      <c r="C99" s="82">
        <v>630</v>
      </c>
      <c r="D99" s="79">
        <v>40058</v>
      </c>
      <c r="E99" s="202">
        <v>630</v>
      </c>
      <c r="F99" s="181" t="s">
        <v>1217</v>
      </c>
      <c r="G99" s="181"/>
      <c r="H99" s="181"/>
    </row>
    <row r="100" spans="1:8" ht="12.75">
      <c r="A100" s="7"/>
      <c r="B100" s="180" t="s">
        <v>581</v>
      </c>
      <c r="C100" s="82">
        <v>631</v>
      </c>
      <c r="D100" s="79">
        <v>40058</v>
      </c>
      <c r="E100" s="202">
        <v>631</v>
      </c>
      <c r="F100" s="181" t="s">
        <v>1218</v>
      </c>
      <c r="G100" s="181"/>
      <c r="H100" s="181"/>
    </row>
    <row r="101" spans="1:8" ht="12.75">
      <c r="A101" s="7"/>
      <c r="B101" s="180" t="s">
        <v>581</v>
      </c>
      <c r="C101" s="82">
        <v>632</v>
      </c>
      <c r="D101" s="79">
        <v>40070</v>
      </c>
      <c r="E101" s="202">
        <v>632</v>
      </c>
      <c r="F101" s="181" t="s">
        <v>1219</v>
      </c>
      <c r="G101" s="181"/>
      <c r="H101" s="181"/>
    </row>
    <row r="102" spans="1:8" ht="12.75">
      <c r="A102" s="7"/>
      <c r="B102" s="180" t="s">
        <v>581</v>
      </c>
      <c r="C102" s="82">
        <v>633</v>
      </c>
      <c r="D102" s="79">
        <v>40058</v>
      </c>
      <c r="E102" s="202">
        <v>633</v>
      </c>
      <c r="F102" s="181" t="s">
        <v>1220</v>
      </c>
      <c r="G102" s="181"/>
      <c r="H102" s="181"/>
    </row>
    <row r="103" spans="1:8" ht="12.75">
      <c r="A103" s="7"/>
      <c r="B103" s="180" t="s">
        <v>875</v>
      </c>
      <c r="C103" s="82">
        <v>638</v>
      </c>
      <c r="D103" s="79">
        <v>39930</v>
      </c>
      <c r="E103" s="202">
        <v>638</v>
      </c>
      <c r="F103" s="181" t="s">
        <v>139</v>
      </c>
      <c r="G103" s="181"/>
      <c r="H103" s="181"/>
    </row>
    <row r="104" spans="1:8" ht="12.75">
      <c r="A104" s="7"/>
      <c r="B104" s="180" t="s">
        <v>581</v>
      </c>
      <c r="C104" s="82">
        <v>641</v>
      </c>
      <c r="D104" s="79">
        <v>40070</v>
      </c>
      <c r="E104" s="82">
        <v>641</v>
      </c>
      <c r="F104" s="181" t="s">
        <v>1192</v>
      </c>
      <c r="G104" s="181"/>
      <c r="H104" s="181"/>
    </row>
    <row r="105" spans="1:8" ht="12.75">
      <c r="A105" s="7"/>
      <c r="B105" s="180" t="s">
        <v>581</v>
      </c>
      <c r="C105" s="82">
        <v>642</v>
      </c>
      <c r="D105" s="79">
        <v>40070</v>
      </c>
      <c r="E105" s="82">
        <v>642</v>
      </c>
      <c r="F105" s="181" t="s">
        <v>1193</v>
      </c>
      <c r="G105" s="181"/>
      <c r="H105" s="181"/>
    </row>
    <row r="106" spans="1:8" ht="12.75">
      <c r="A106" s="7"/>
      <c r="B106" s="180" t="s">
        <v>581</v>
      </c>
      <c r="C106" s="82">
        <v>643</v>
      </c>
      <c r="D106" s="79">
        <v>40070</v>
      </c>
      <c r="E106" s="82">
        <v>643</v>
      </c>
      <c r="F106" s="181" t="s">
        <v>1194</v>
      </c>
      <c r="G106" s="181"/>
      <c r="H106" s="181"/>
    </row>
    <row r="107" spans="1:8" ht="12.75">
      <c r="A107" s="7"/>
      <c r="B107" s="180" t="s">
        <v>581</v>
      </c>
      <c r="C107" s="82">
        <v>644</v>
      </c>
      <c r="D107" s="79">
        <v>40070</v>
      </c>
      <c r="E107" s="82">
        <v>644</v>
      </c>
      <c r="F107" s="181" t="s">
        <v>1195</v>
      </c>
      <c r="G107" s="181"/>
      <c r="H107" s="181"/>
    </row>
    <row r="108" spans="1:8" ht="12.75">
      <c r="A108" s="7"/>
      <c r="B108" s="180" t="s">
        <v>581</v>
      </c>
      <c r="C108" s="82">
        <v>645</v>
      </c>
      <c r="D108" s="79">
        <v>40070</v>
      </c>
      <c r="E108" s="82">
        <v>645</v>
      </c>
      <c r="F108" s="181" t="s">
        <v>1196</v>
      </c>
      <c r="G108" s="181"/>
      <c r="H108" s="181"/>
    </row>
    <row r="109" spans="1:8" ht="12.75">
      <c r="A109" s="7"/>
      <c r="B109" s="180" t="s">
        <v>581</v>
      </c>
      <c r="C109" s="82">
        <v>646</v>
      </c>
      <c r="D109" s="79">
        <v>40070</v>
      </c>
      <c r="E109" s="82">
        <v>646</v>
      </c>
      <c r="F109" s="181" t="s">
        <v>220</v>
      </c>
      <c r="G109" s="181"/>
      <c r="H109" s="181"/>
    </row>
    <row r="110" spans="1:8" ht="12.75">
      <c r="A110" s="7"/>
      <c r="B110" s="180" t="s">
        <v>581</v>
      </c>
      <c r="C110" s="82">
        <v>647</v>
      </c>
      <c r="D110" s="79">
        <v>40070</v>
      </c>
      <c r="E110" s="82">
        <v>647</v>
      </c>
      <c r="F110" s="181" t="s">
        <v>1197</v>
      </c>
      <c r="G110" s="181"/>
      <c r="H110" s="181"/>
    </row>
    <row r="111" spans="1:8" ht="12.75">
      <c r="A111" s="7"/>
      <c r="B111" s="180" t="s">
        <v>1155</v>
      </c>
      <c r="C111" s="202">
        <v>651</v>
      </c>
      <c r="D111" s="79">
        <v>40035</v>
      </c>
      <c r="E111" s="202">
        <v>651</v>
      </c>
      <c r="F111" s="182" t="s">
        <v>149</v>
      </c>
      <c r="G111" s="181"/>
      <c r="H111" s="181"/>
    </row>
    <row r="112" spans="1:8" ht="12.75">
      <c r="A112" s="7"/>
      <c r="B112" s="180" t="s">
        <v>1155</v>
      </c>
      <c r="C112" s="202">
        <v>652</v>
      </c>
      <c r="D112" s="79">
        <v>40035</v>
      </c>
      <c r="E112" s="202">
        <v>652</v>
      </c>
      <c r="F112" s="182" t="s">
        <v>150</v>
      </c>
      <c r="G112" s="181"/>
      <c r="H112" s="181"/>
    </row>
    <row r="113" spans="1:8" ht="12.75">
      <c r="A113" s="7"/>
      <c r="B113" s="180" t="s">
        <v>1155</v>
      </c>
      <c r="C113" s="202">
        <v>653</v>
      </c>
      <c r="D113" s="79">
        <v>40035</v>
      </c>
      <c r="E113" s="202">
        <v>653</v>
      </c>
      <c r="F113" s="182" t="s">
        <v>151</v>
      </c>
      <c r="G113" s="181"/>
      <c r="H113" s="181"/>
    </row>
    <row r="114" spans="1:8" ht="12.75">
      <c r="A114" s="7"/>
      <c r="B114" s="180" t="s">
        <v>1155</v>
      </c>
      <c r="C114" s="202">
        <v>654</v>
      </c>
      <c r="D114" s="79">
        <v>40035</v>
      </c>
      <c r="E114" s="202">
        <v>654</v>
      </c>
      <c r="F114" s="182" t="s">
        <v>152</v>
      </c>
      <c r="G114" s="181"/>
      <c r="H114" s="181"/>
    </row>
    <row r="115" spans="1:8" ht="12.75">
      <c r="A115" s="7"/>
      <c r="B115" s="180" t="s">
        <v>581</v>
      </c>
      <c r="C115" s="202">
        <v>656</v>
      </c>
      <c r="D115" s="79">
        <v>40035</v>
      </c>
      <c r="E115" s="202">
        <v>656</v>
      </c>
      <c r="F115" s="182" t="s">
        <v>154</v>
      </c>
      <c r="G115" s="181"/>
      <c r="H115" s="181"/>
    </row>
    <row r="116" spans="1:8" ht="12.75">
      <c r="A116" s="7"/>
      <c r="B116" s="180" t="s">
        <v>581</v>
      </c>
      <c r="C116" s="202">
        <v>657</v>
      </c>
      <c r="D116" s="79">
        <v>40035</v>
      </c>
      <c r="E116" s="202">
        <v>657</v>
      </c>
      <c r="F116" s="182" t="s">
        <v>155</v>
      </c>
      <c r="G116" s="181"/>
      <c r="H116" s="181"/>
    </row>
    <row r="117" spans="1:8" ht="12.75">
      <c r="A117" s="7"/>
      <c r="B117" s="180" t="s">
        <v>581</v>
      </c>
      <c r="C117" s="202">
        <v>658</v>
      </c>
      <c r="D117" s="79">
        <v>40035</v>
      </c>
      <c r="E117" s="202">
        <v>658</v>
      </c>
      <c r="F117" s="182" t="s">
        <v>156</v>
      </c>
      <c r="G117" s="181"/>
      <c r="H117" s="181"/>
    </row>
    <row r="118" spans="1:8" ht="12.75">
      <c r="A118" s="7"/>
      <c r="B118" s="180" t="s">
        <v>875</v>
      </c>
      <c r="C118" s="82">
        <v>659</v>
      </c>
      <c r="D118" s="79">
        <v>40035</v>
      </c>
      <c r="E118" s="202">
        <v>659</v>
      </c>
      <c r="F118" s="182" t="s">
        <v>158</v>
      </c>
      <c r="G118" s="181"/>
      <c r="H118" s="181"/>
    </row>
    <row r="119" spans="1:8" ht="12.75">
      <c r="A119" s="7"/>
      <c r="B119" s="180" t="s">
        <v>875</v>
      </c>
      <c r="C119" s="82">
        <v>660</v>
      </c>
      <c r="D119" s="79">
        <v>40035</v>
      </c>
      <c r="E119" s="202">
        <v>660</v>
      </c>
      <c r="F119" s="182" t="s">
        <v>159</v>
      </c>
      <c r="G119" s="181"/>
      <c r="H119" s="181"/>
    </row>
    <row r="120" spans="1:8" ht="12.75">
      <c r="A120" s="7"/>
      <c r="B120" s="180" t="s">
        <v>581</v>
      </c>
      <c r="C120" s="202">
        <v>661</v>
      </c>
      <c r="D120" s="79">
        <v>40035</v>
      </c>
      <c r="E120" s="202">
        <v>661</v>
      </c>
      <c r="F120" s="182" t="s">
        <v>160</v>
      </c>
      <c r="G120" s="181"/>
      <c r="H120" s="181"/>
    </row>
    <row r="121" spans="1:8" ht="12.75">
      <c r="A121" s="7"/>
      <c r="B121" s="180" t="s">
        <v>581</v>
      </c>
      <c r="C121" s="202">
        <v>662</v>
      </c>
      <c r="D121" s="79">
        <v>40035</v>
      </c>
      <c r="E121" s="202">
        <v>662</v>
      </c>
      <c r="F121" s="181" t="s">
        <v>161</v>
      </c>
      <c r="G121" s="181"/>
      <c r="H121" s="181"/>
    </row>
    <row r="122" spans="1:8" ht="12.75">
      <c r="A122" s="7"/>
      <c r="B122" s="180" t="s">
        <v>581</v>
      </c>
      <c r="C122" s="202">
        <v>666</v>
      </c>
      <c r="D122" s="79">
        <v>40035</v>
      </c>
      <c r="E122" s="202">
        <v>666</v>
      </c>
      <c r="F122" s="181" t="s">
        <v>164</v>
      </c>
      <c r="G122" s="181"/>
      <c r="H122" s="181"/>
    </row>
    <row r="123" spans="1:8" ht="12.75">
      <c r="A123" s="7"/>
      <c r="B123" s="180" t="s">
        <v>875</v>
      </c>
      <c r="C123" s="202">
        <v>670</v>
      </c>
      <c r="D123" s="79">
        <v>39930</v>
      </c>
      <c r="E123" s="202">
        <v>670</v>
      </c>
      <c r="F123" s="181" t="s">
        <v>167</v>
      </c>
      <c r="G123" s="181"/>
      <c r="H123" s="181"/>
    </row>
    <row r="124" spans="1:8" ht="12.75">
      <c r="A124" s="7"/>
      <c r="B124" s="180" t="s">
        <v>875</v>
      </c>
      <c r="C124" s="202">
        <v>671</v>
      </c>
      <c r="D124" s="79">
        <v>39930</v>
      </c>
      <c r="E124" s="202">
        <v>671</v>
      </c>
      <c r="F124" s="181" t="s">
        <v>1198</v>
      </c>
      <c r="G124" s="181"/>
      <c r="H124" s="181"/>
    </row>
    <row r="125" spans="1:8" ht="12.75">
      <c r="A125" s="7"/>
      <c r="B125" s="180" t="s">
        <v>20</v>
      </c>
      <c r="C125" s="82">
        <v>700</v>
      </c>
      <c r="D125" s="79">
        <v>39930</v>
      </c>
      <c r="E125" s="202">
        <v>700</v>
      </c>
      <c r="F125" s="181" t="s">
        <v>1221</v>
      </c>
      <c r="G125" s="181"/>
      <c r="H125" s="87"/>
    </row>
    <row r="126" spans="1:8" ht="12.75">
      <c r="A126" s="7"/>
      <c r="B126" s="180" t="s">
        <v>1186</v>
      </c>
      <c r="C126" s="82">
        <v>701</v>
      </c>
      <c r="D126" s="79">
        <v>40009</v>
      </c>
      <c r="E126" s="202">
        <v>701</v>
      </c>
      <c r="F126" s="181" t="s">
        <v>172</v>
      </c>
      <c r="G126" s="181"/>
      <c r="H126" s="82"/>
    </row>
    <row r="127" spans="1:8" ht="12.75">
      <c r="A127" s="7"/>
      <c r="B127" s="180" t="s">
        <v>1186</v>
      </c>
      <c r="C127" s="82">
        <v>702</v>
      </c>
      <c r="D127" s="79">
        <v>40009</v>
      </c>
      <c r="E127" s="202">
        <v>702</v>
      </c>
      <c r="F127" s="181" t="s">
        <v>1222</v>
      </c>
      <c r="G127" s="181"/>
      <c r="H127" s="82"/>
    </row>
    <row r="128" spans="1:8" ht="12.75">
      <c r="A128" s="7"/>
      <c r="B128" s="180" t="s">
        <v>1155</v>
      </c>
      <c r="C128" s="82">
        <v>703</v>
      </c>
      <c r="D128" s="79">
        <v>40101</v>
      </c>
      <c r="E128" s="202">
        <v>703</v>
      </c>
      <c r="F128" s="181" t="s">
        <v>174</v>
      </c>
      <c r="G128" s="181"/>
      <c r="H128" s="82"/>
    </row>
    <row r="129" spans="1:8" ht="12.75">
      <c r="A129" s="7"/>
      <c r="B129" s="180" t="s">
        <v>875</v>
      </c>
      <c r="C129" s="82">
        <v>704</v>
      </c>
      <c r="D129" s="79">
        <v>40009</v>
      </c>
      <c r="E129" s="202">
        <v>704</v>
      </c>
      <c r="F129" s="181" t="s">
        <v>175</v>
      </c>
      <c r="G129" s="181"/>
      <c r="H129" s="82"/>
    </row>
    <row r="130" spans="1:8" ht="12.75">
      <c r="A130" s="7"/>
      <c r="B130" s="180" t="s">
        <v>1166</v>
      </c>
      <c r="C130" s="82">
        <v>705</v>
      </c>
      <c r="D130" s="79">
        <v>40095</v>
      </c>
      <c r="E130" s="202">
        <v>705</v>
      </c>
      <c r="F130" s="181" t="s">
        <v>176</v>
      </c>
      <c r="G130" s="181"/>
      <c r="H130" s="87"/>
    </row>
    <row r="131" spans="1:8" ht="12.75">
      <c r="A131" s="7"/>
      <c r="B131" s="180" t="s">
        <v>875</v>
      </c>
      <c r="C131" s="82">
        <v>706</v>
      </c>
      <c r="D131" s="79">
        <v>39930</v>
      </c>
      <c r="E131" s="202">
        <v>706</v>
      </c>
      <c r="F131" s="181" t="s">
        <v>927</v>
      </c>
      <c r="G131" s="181"/>
      <c r="H131" s="82"/>
    </row>
    <row r="132" spans="1:8" ht="12.75">
      <c r="A132" s="7"/>
      <c r="B132" s="180" t="s">
        <v>875</v>
      </c>
      <c r="C132" s="82">
        <v>707</v>
      </c>
      <c r="D132" s="79">
        <v>39930</v>
      </c>
      <c r="E132" s="202">
        <v>707</v>
      </c>
      <c r="F132" s="181" t="s">
        <v>1223</v>
      </c>
      <c r="G132" s="181"/>
      <c r="H132" s="82"/>
    </row>
    <row r="133" spans="1:8" ht="12.75">
      <c r="A133" s="7"/>
      <c r="B133" s="180" t="s">
        <v>1166</v>
      </c>
      <c r="C133" s="82">
        <v>708</v>
      </c>
      <c r="D133" s="79">
        <v>40095</v>
      </c>
      <c r="E133" s="202">
        <v>708</v>
      </c>
      <c r="F133" s="181" t="s">
        <v>179</v>
      </c>
      <c r="G133" s="181"/>
      <c r="H133" s="82"/>
    </row>
    <row r="134" spans="1:8" ht="12.75">
      <c r="A134" s="7"/>
      <c r="B134" s="180" t="s">
        <v>1166</v>
      </c>
      <c r="C134" s="82">
        <v>709</v>
      </c>
      <c r="D134" s="79">
        <v>39930</v>
      </c>
      <c r="E134" s="202">
        <v>709</v>
      </c>
      <c r="F134" s="181" t="s">
        <v>91</v>
      </c>
      <c r="G134" s="181"/>
      <c r="H134" s="82"/>
    </row>
    <row r="135" spans="1:8" ht="12.75">
      <c r="A135" s="7"/>
      <c r="B135" s="180" t="s">
        <v>581</v>
      </c>
      <c r="C135" s="82">
        <v>710</v>
      </c>
      <c r="D135" s="79">
        <v>40070</v>
      </c>
      <c r="E135" s="202">
        <v>710</v>
      </c>
      <c r="F135" s="181" t="s">
        <v>1224</v>
      </c>
      <c r="G135" s="181"/>
      <c r="H135" s="82"/>
    </row>
    <row r="136" spans="1:8" ht="12.75">
      <c r="A136" s="7"/>
      <c r="B136" s="180" t="s">
        <v>1166</v>
      </c>
      <c r="C136" s="82">
        <v>711</v>
      </c>
      <c r="D136" s="79">
        <v>40095</v>
      </c>
      <c r="E136" s="202">
        <v>711</v>
      </c>
      <c r="F136" s="181" t="s">
        <v>1225</v>
      </c>
      <c r="G136" s="181"/>
      <c r="H136" s="82"/>
    </row>
    <row r="137" spans="1:8" ht="12.75">
      <c r="A137" s="7"/>
      <c r="B137" s="180" t="s">
        <v>975</v>
      </c>
      <c r="C137" s="82">
        <v>712</v>
      </c>
      <c r="D137" s="79">
        <v>40092</v>
      </c>
      <c r="E137" s="202">
        <v>712</v>
      </c>
      <c r="F137" s="181" t="s">
        <v>182</v>
      </c>
      <c r="G137" s="181"/>
      <c r="H137" s="82"/>
    </row>
    <row r="138" spans="1:8" ht="12.75">
      <c r="A138" s="7"/>
      <c r="B138" s="180" t="s">
        <v>581</v>
      </c>
      <c r="C138" s="82">
        <v>720</v>
      </c>
      <c r="D138" s="79">
        <v>40058</v>
      </c>
      <c r="E138" s="202">
        <v>720</v>
      </c>
      <c r="F138" s="181" t="s">
        <v>1199</v>
      </c>
      <c r="G138" s="181"/>
      <c r="H138" s="82"/>
    </row>
    <row r="139" spans="1:8" ht="12.75">
      <c r="A139" s="7"/>
      <c r="B139" s="180" t="s">
        <v>581</v>
      </c>
      <c r="C139" s="82">
        <v>721</v>
      </c>
      <c r="D139" s="79">
        <v>40058</v>
      </c>
      <c r="E139" s="202">
        <v>721</v>
      </c>
      <c r="F139" s="181" t="s">
        <v>1200</v>
      </c>
      <c r="G139" s="181"/>
      <c r="H139" s="82"/>
    </row>
    <row r="140" spans="1:8" ht="12.75">
      <c r="A140" s="7"/>
      <c r="B140" s="180" t="s">
        <v>581</v>
      </c>
      <c r="C140" s="82">
        <v>725</v>
      </c>
      <c r="D140" s="79">
        <v>40058</v>
      </c>
      <c r="E140" s="202">
        <v>725</v>
      </c>
      <c r="F140" s="181" t="s">
        <v>1226</v>
      </c>
      <c r="G140" s="181"/>
      <c r="H140" s="87"/>
    </row>
    <row r="141" spans="1:8" ht="12.75">
      <c r="A141" s="7"/>
      <c r="B141" s="180" t="s">
        <v>581</v>
      </c>
      <c r="C141" s="82">
        <v>730</v>
      </c>
      <c r="D141" s="79">
        <v>40058</v>
      </c>
      <c r="E141" s="202">
        <v>730</v>
      </c>
      <c r="F141" s="181" t="s">
        <v>1227</v>
      </c>
      <c r="G141" s="181"/>
      <c r="H141" s="82"/>
    </row>
    <row r="142" spans="1:8" ht="12.75">
      <c r="A142" s="7"/>
      <c r="B142" s="180" t="s">
        <v>581</v>
      </c>
      <c r="C142" s="82">
        <v>731</v>
      </c>
      <c r="D142" s="79">
        <v>40058</v>
      </c>
      <c r="E142" s="202">
        <v>731</v>
      </c>
      <c r="F142" s="181" t="s">
        <v>1228</v>
      </c>
      <c r="G142" s="181"/>
      <c r="H142" s="82"/>
    </row>
    <row r="143" spans="1:8" ht="12.75">
      <c r="A143" s="7"/>
      <c r="B143" s="180" t="s">
        <v>581</v>
      </c>
      <c r="C143" s="82">
        <v>732</v>
      </c>
      <c r="D143" s="79">
        <v>40070</v>
      </c>
      <c r="E143" s="202">
        <v>732</v>
      </c>
      <c r="F143" s="181" t="s">
        <v>1229</v>
      </c>
      <c r="G143" s="181"/>
      <c r="H143" s="82"/>
    </row>
    <row r="144" spans="1:8" ht="12.75">
      <c r="A144" s="7"/>
      <c r="B144" s="180" t="s">
        <v>581</v>
      </c>
      <c r="C144" s="82">
        <v>733</v>
      </c>
      <c r="D144" s="79">
        <v>40058</v>
      </c>
      <c r="E144" s="202">
        <v>733</v>
      </c>
      <c r="F144" s="181" t="s">
        <v>1230</v>
      </c>
      <c r="G144" s="181"/>
      <c r="H144" s="82"/>
    </row>
    <row r="145" spans="1:8" ht="12.75">
      <c r="A145" s="7"/>
      <c r="B145" s="180" t="s">
        <v>581</v>
      </c>
      <c r="C145" s="82">
        <v>740</v>
      </c>
      <c r="D145" s="79">
        <v>40058</v>
      </c>
      <c r="E145" s="202">
        <v>740</v>
      </c>
      <c r="F145" s="181" t="s">
        <v>1231</v>
      </c>
      <c r="G145" s="181"/>
      <c r="H145" s="82"/>
    </row>
    <row r="146" spans="1:8" ht="12.75">
      <c r="A146" s="7"/>
      <c r="B146" s="180" t="s">
        <v>875</v>
      </c>
      <c r="C146" s="82">
        <v>748</v>
      </c>
      <c r="D146" s="79">
        <v>39930</v>
      </c>
      <c r="E146" s="202">
        <v>748</v>
      </c>
      <c r="F146" s="181" t="s">
        <v>1232</v>
      </c>
      <c r="G146" s="181"/>
      <c r="H146" s="82"/>
    </row>
    <row r="147" spans="1:8" ht="12.75">
      <c r="A147" s="7"/>
      <c r="B147" s="203"/>
      <c r="C147" s="204"/>
      <c r="D147" s="79"/>
      <c r="E147" s="79"/>
      <c r="F147" s="181"/>
      <c r="G147" s="183"/>
      <c r="H147" s="181"/>
    </row>
    <row r="148" spans="1:8" ht="12.75">
      <c r="A148" s="7"/>
      <c r="B148" s="184" t="s">
        <v>617</v>
      </c>
      <c r="C148" s="185"/>
      <c r="D148" s="186"/>
      <c r="E148" s="186"/>
      <c r="F148" s="187"/>
      <c r="G148" s="188"/>
      <c r="H148" s="189"/>
    </row>
    <row r="149" spans="1:8" ht="51" customHeight="1">
      <c r="A149" s="7"/>
      <c r="B149" s="120" t="s">
        <v>5</v>
      </c>
      <c r="C149" s="73" t="s">
        <v>7</v>
      </c>
      <c r="D149" s="73" t="s">
        <v>489</v>
      </c>
      <c r="E149" s="145" t="s">
        <v>490</v>
      </c>
      <c r="F149" s="73" t="s">
        <v>9</v>
      </c>
      <c r="G149" s="73" t="s">
        <v>491</v>
      </c>
      <c r="H149" s="73" t="s">
        <v>492</v>
      </c>
    </row>
    <row r="150" spans="1:8" ht="12.75">
      <c r="A150" s="7"/>
      <c r="B150" s="180" t="s">
        <v>2</v>
      </c>
      <c r="C150" s="202"/>
      <c r="D150" s="205"/>
      <c r="E150" s="202"/>
      <c r="F150" s="181" t="s">
        <v>625</v>
      </c>
      <c r="G150" s="183"/>
      <c r="H150" s="206"/>
    </row>
    <row r="151" spans="1:8" ht="12.75">
      <c r="A151" s="7"/>
      <c r="B151" s="180" t="s">
        <v>2</v>
      </c>
      <c r="C151" s="202">
        <v>103</v>
      </c>
      <c r="D151" s="205">
        <v>35802</v>
      </c>
      <c r="E151" s="202"/>
      <c r="F151" s="181" t="s">
        <v>626</v>
      </c>
      <c r="G151" s="183"/>
      <c r="H151" s="206" t="s">
        <v>1181</v>
      </c>
    </row>
    <row r="152" spans="1:8" ht="12.75">
      <c r="A152" s="7"/>
      <c r="B152" s="180" t="s">
        <v>2</v>
      </c>
      <c r="C152" s="202">
        <v>104</v>
      </c>
      <c r="D152" s="205" t="s">
        <v>936</v>
      </c>
      <c r="E152" s="202">
        <v>104</v>
      </c>
      <c r="F152" s="181" t="s">
        <v>627</v>
      </c>
      <c r="G152" s="183"/>
      <c r="H152" s="206"/>
    </row>
    <row r="153" spans="1:8" ht="12.75">
      <c r="A153" s="7"/>
      <c r="B153" s="180" t="s">
        <v>2</v>
      </c>
      <c r="C153" s="202">
        <v>105</v>
      </c>
      <c r="D153" s="205">
        <v>39829</v>
      </c>
      <c r="E153" s="202">
        <v>105</v>
      </c>
      <c r="F153" s="181" t="s">
        <v>1233</v>
      </c>
      <c r="G153" s="183"/>
      <c r="H153" s="206"/>
    </row>
    <row r="154" spans="1:8" ht="12.75">
      <c r="A154" s="7"/>
      <c r="B154" s="180" t="s">
        <v>2</v>
      </c>
      <c r="C154" s="202">
        <v>106</v>
      </c>
      <c r="D154" s="205">
        <v>39465</v>
      </c>
      <c r="E154" s="202">
        <v>106</v>
      </c>
      <c r="F154" s="181" t="s">
        <v>1234</v>
      </c>
      <c r="G154" s="183"/>
      <c r="H154" s="206"/>
    </row>
    <row r="155" spans="1:8" ht="12.75">
      <c r="A155" s="7"/>
      <c r="B155" s="180" t="s">
        <v>2</v>
      </c>
      <c r="C155" s="202">
        <v>107</v>
      </c>
      <c r="D155" s="205">
        <v>39829</v>
      </c>
      <c r="E155" s="202">
        <v>107</v>
      </c>
      <c r="F155" s="181" t="s">
        <v>630</v>
      </c>
      <c r="G155" s="183"/>
      <c r="H155" s="206"/>
    </row>
    <row r="156" spans="1:8" ht="12.75">
      <c r="A156" s="7"/>
      <c r="B156" s="180" t="s">
        <v>2</v>
      </c>
      <c r="C156" s="202">
        <v>108</v>
      </c>
      <c r="D156" s="205">
        <v>39829</v>
      </c>
      <c r="E156" s="202">
        <v>108</v>
      </c>
      <c r="F156" s="181" t="s">
        <v>631</v>
      </c>
      <c r="G156" s="183"/>
      <c r="H156" s="206"/>
    </row>
    <row r="157" spans="1:8" ht="12.75">
      <c r="A157" s="7"/>
      <c r="B157" s="180" t="s">
        <v>2</v>
      </c>
      <c r="C157" s="202">
        <v>109</v>
      </c>
      <c r="D157" s="205">
        <v>39829</v>
      </c>
      <c r="E157" s="202"/>
      <c r="F157" s="181" t="s">
        <v>940</v>
      </c>
      <c r="G157" s="183"/>
      <c r="H157" s="206" t="s">
        <v>1182</v>
      </c>
    </row>
    <row r="158" spans="1:8" ht="12.75">
      <c r="A158" s="7"/>
      <c r="B158" s="180" t="s">
        <v>2</v>
      </c>
      <c r="C158" s="202">
        <v>110</v>
      </c>
      <c r="D158" s="205">
        <v>39829</v>
      </c>
      <c r="E158" s="202">
        <v>110</v>
      </c>
      <c r="F158" s="181" t="s">
        <v>941</v>
      </c>
      <c r="G158" s="183"/>
      <c r="H158" s="206"/>
    </row>
    <row r="159" spans="1:8" ht="12.75">
      <c r="A159" s="7"/>
      <c r="B159" s="180" t="s">
        <v>2</v>
      </c>
      <c r="C159" s="202">
        <v>115</v>
      </c>
      <c r="D159" s="205">
        <v>39829</v>
      </c>
      <c r="E159" s="202">
        <v>115</v>
      </c>
      <c r="F159" s="181" t="s">
        <v>1158</v>
      </c>
      <c r="G159" s="183"/>
      <c r="H159" s="206"/>
    </row>
    <row r="160" spans="1:8" ht="12.75">
      <c r="A160" s="7"/>
      <c r="B160" s="180" t="s">
        <v>2</v>
      </c>
      <c r="C160" s="202">
        <v>116</v>
      </c>
      <c r="D160" s="205">
        <v>39920</v>
      </c>
      <c r="E160" s="202">
        <v>116</v>
      </c>
      <c r="F160" s="181" t="s">
        <v>1169</v>
      </c>
      <c r="G160" s="183"/>
      <c r="H160" s="206"/>
    </row>
    <row r="161" spans="1:8" ht="12.75">
      <c r="A161" s="7"/>
      <c r="B161" s="180" t="s">
        <v>2</v>
      </c>
      <c r="C161" s="202">
        <v>120</v>
      </c>
      <c r="D161" s="205">
        <v>39374</v>
      </c>
      <c r="E161" s="202">
        <v>120</v>
      </c>
      <c r="F161" s="181" t="s">
        <v>632</v>
      </c>
      <c r="G161" s="183"/>
      <c r="H161" s="206"/>
    </row>
    <row r="162" spans="1:8" ht="12.75">
      <c r="A162" s="7"/>
      <c r="B162" s="180" t="s">
        <v>2</v>
      </c>
      <c r="C162" s="202">
        <v>121</v>
      </c>
      <c r="D162" s="205">
        <v>39374</v>
      </c>
      <c r="E162" s="202">
        <v>121</v>
      </c>
      <c r="F162" s="181" t="s">
        <v>633</v>
      </c>
      <c r="G162" s="183"/>
      <c r="H162" s="206"/>
    </row>
    <row r="163" spans="1:8" ht="12.75">
      <c r="A163" s="7"/>
      <c r="B163" s="180" t="s">
        <v>2</v>
      </c>
      <c r="C163" s="202">
        <v>123</v>
      </c>
      <c r="D163" s="205">
        <v>39374</v>
      </c>
      <c r="E163" s="202">
        <v>123</v>
      </c>
      <c r="F163" s="181" t="s">
        <v>942</v>
      </c>
      <c r="G163" s="183"/>
      <c r="H163" s="206"/>
    </row>
    <row r="164" spans="1:8" ht="24">
      <c r="A164" s="7"/>
      <c r="B164" s="180" t="s">
        <v>2</v>
      </c>
      <c r="C164" s="202">
        <v>124</v>
      </c>
      <c r="D164" s="205">
        <v>39920</v>
      </c>
      <c r="E164" s="202">
        <v>124</v>
      </c>
      <c r="F164" s="181" t="s">
        <v>943</v>
      </c>
      <c r="G164" s="183"/>
      <c r="H164" s="206"/>
    </row>
    <row r="165" spans="1:8" ht="12.75">
      <c r="A165" s="7"/>
      <c r="B165" s="180" t="s">
        <v>2</v>
      </c>
      <c r="C165" s="202">
        <v>125</v>
      </c>
      <c r="D165" s="205">
        <v>39920</v>
      </c>
      <c r="E165" s="202">
        <v>125</v>
      </c>
      <c r="F165" s="181" t="s">
        <v>1235</v>
      </c>
      <c r="G165" s="183"/>
      <c r="H165" s="206"/>
    </row>
    <row r="166" spans="1:8" ht="12.75">
      <c r="A166" s="7"/>
      <c r="B166" s="180" t="s">
        <v>2</v>
      </c>
      <c r="C166" s="202">
        <v>126</v>
      </c>
      <c r="D166" s="205">
        <v>39829</v>
      </c>
      <c r="E166" s="202">
        <v>126</v>
      </c>
      <c r="F166" s="181" t="s">
        <v>945</v>
      </c>
      <c r="G166" s="183"/>
      <c r="H166" s="206"/>
    </row>
    <row r="167" spans="1:8" ht="12.75">
      <c r="A167" s="7"/>
      <c r="B167" s="180" t="s">
        <v>2</v>
      </c>
      <c r="C167" s="202">
        <v>127</v>
      </c>
      <c r="D167" s="205">
        <v>39374</v>
      </c>
      <c r="E167" s="202">
        <v>127</v>
      </c>
      <c r="F167" s="181" t="s">
        <v>947</v>
      </c>
      <c r="G167" s="183"/>
      <c r="H167" s="181"/>
    </row>
    <row r="168" spans="1:8" ht="12.75">
      <c r="A168" s="7"/>
      <c r="B168" s="180" t="s">
        <v>2</v>
      </c>
      <c r="C168" s="202">
        <v>128</v>
      </c>
      <c r="D168" s="205">
        <v>39374</v>
      </c>
      <c r="E168" s="202">
        <v>128</v>
      </c>
      <c r="F168" s="181" t="s">
        <v>948</v>
      </c>
      <c r="G168" s="190"/>
      <c r="H168" s="181"/>
    </row>
    <row r="169" spans="1:8" ht="12.75">
      <c r="A169" s="7"/>
      <c r="B169" s="180" t="s">
        <v>2</v>
      </c>
      <c r="C169" s="202">
        <v>129</v>
      </c>
      <c r="D169" s="205">
        <v>39374</v>
      </c>
      <c r="E169" s="202">
        <v>129</v>
      </c>
      <c r="F169" s="181" t="s">
        <v>949</v>
      </c>
      <c r="G169" s="183"/>
      <c r="H169" s="181"/>
    </row>
    <row r="170" spans="1:8" ht="12.75">
      <c r="A170" s="7"/>
      <c r="B170" s="180" t="s">
        <v>2</v>
      </c>
      <c r="C170" s="202">
        <v>130</v>
      </c>
      <c r="D170" s="205">
        <v>38919</v>
      </c>
      <c r="E170" s="202">
        <v>130</v>
      </c>
      <c r="F170" s="181" t="s">
        <v>950</v>
      </c>
      <c r="G170" s="183"/>
      <c r="H170" s="181"/>
    </row>
    <row r="171" spans="1:8" ht="12.75">
      <c r="A171" s="7"/>
      <c r="B171" s="180" t="s">
        <v>875</v>
      </c>
      <c r="C171" s="202">
        <v>140</v>
      </c>
      <c r="D171" s="205">
        <v>39738</v>
      </c>
      <c r="E171" s="202">
        <v>140</v>
      </c>
      <c r="F171" s="181" t="s">
        <v>1170</v>
      </c>
      <c r="G171" s="183"/>
      <c r="H171" s="181"/>
    </row>
    <row r="172" spans="1:8" ht="12.75">
      <c r="A172" s="7"/>
      <c r="B172" s="180" t="s">
        <v>1186</v>
      </c>
      <c r="C172" s="202">
        <v>415</v>
      </c>
      <c r="D172" s="205">
        <v>38646</v>
      </c>
      <c r="E172" s="202">
        <v>415</v>
      </c>
      <c r="F172" s="181" t="s">
        <v>955</v>
      </c>
      <c r="G172" s="183"/>
      <c r="H172" s="207"/>
    </row>
    <row r="173" spans="1:8" ht="12.75">
      <c r="A173" s="7"/>
      <c r="B173" s="180" t="s">
        <v>1186</v>
      </c>
      <c r="C173" s="202">
        <v>416</v>
      </c>
      <c r="D173" s="205">
        <v>38548</v>
      </c>
      <c r="E173" s="202">
        <v>416</v>
      </c>
      <c r="F173" s="181" t="s">
        <v>647</v>
      </c>
      <c r="G173" s="183"/>
      <c r="H173" s="207"/>
    </row>
    <row r="174" spans="1:8" ht="12.75">
      <c r="A174" s="7"/>
      <c r="B174" s="180" t="s">
        <v>1186</v>
      </c>
      <c r="C174" s="202">
        <v>417</v>
      </c>
      <c r="D174" s="205">
        <v>38548</v>
      </c>
      <c r="E174" s="202">
        <v>417</v>
      </c>
      <c r="F174" s="181" t="s">
        <v>648</v>
      </c>
      <c r="G174" s="183"/>
      <c r="H174" s="207"/>
    </row>
    <row r="175" spans="1:8" ht="12.75">
      <c r="A175" s="7"/>
      <c r="B175" s="180" t="s">
        <v>1186</v>
      </c>
      <c r="C175" s="202">
        <v>418</v>
      </c>
      <c r="D175" s="205">
        <v>38548</v>
      </c>
      <c r="E175" s="202">
        <v>418</v>
      </c>
      <c r="F175" s="181" t="s">
        <v>649</v>
      </c>
      <c r="G175" s="183"/>
      <c r="H175" s="207"/>
    </row>
    <row r="176" spans="1:8" ht="12.75">
      <c r="A176" s="7"/>
      <c r="B176" s="180" t="s">
        <v>1186</v>
      </c>
      <c r="C176" s="202">
        <v>419</v>
      </c>
      <c r="D176" s="205">
        <v>38548</v>
      </c>
      <c r="E176" s="202">
        <v>419</v>
      </c>
      <c r="F176" s="181" t="s">
        <v>958</v>
      </c>
      <c r="G176" s="183"/>
      <c r="H176" s="207"/>
    </row>
    <row r="177" spans="1:8" ht="12.75">
      <c r="A177" s="7"/>
      <c r="B177" s="180" t="s">
        <v>1186</v>
      </c>
      <c r="C177" s="202">
        <v>420</v>
      </c>
      <c r="D177" s="205">
        <v>39556</v>
      </c>
      <c r="E177" s="202">
        <v>420</v>
      </c>
      <c r="F177" s="181" t="s">
        <v>651</v>
      </c>
      <c r="G177" s="183"/>
      <c r="H177" s="207"/>
    </row>
    <row r="178" spans="1:8" ht="12.75">
      <c r="A178" s="7"/>
      <c r="B178" s="180" t="s">
        <v>1186</v>
      </c>
      <c r="C178" s="202">
        <v>461</v>
      </c>
      <c r="D178" s="205">
        <v>38919</v>
      </c>
      <c r="E178" s="202"/>
      <c r="F178" s="181" t="s">
        <v>962</v>
      </c>
      <c r="G178" s="183"/>
      <c r="H178" s="206" t="s">
        <v>1240</v>
      </c>
    </row>
    <row r="179" spans="1:8" ht="12.75">
      <c r="A179" s="7"/>
      <c r="B179" s="180" t="s">
        <v>1186</v>
      </c>
      <c r="C179" s="202">
        <v>463</v>
      </c>
      <c r="D179" s="205">
        <v>39192</v>
      </c>
      <c r="E179" s="202">
        <v>463</v>
      </c>
      <c r="F179" s="181" t="s">
        <v>1236</v>
      </c>
      <c r="G179" s="183"/>
      <c r="H179" s="207"/>
    </row>
    <row r="180" spans="1:8" ht="12.75">
      <c r="A180" s="7"/>
      <c r="B180" s="180" t="s">
        <v>1186</v>
      </c>
      <c r="C180" s="202">
        <v>470</v>
      </c>
      <c r="D180" s="205">
        <v>39556</v>
      </c>
      <c r="E180" s="202">
        <v>470</v>
      </c>
      <c r="F180" s="181" t="s">
        <v>1237</v>
      </c>
      <c r="G180" s="183"/>
      <c r="H180" s="207"/>
    </row>
    <row r="181" spans="1:8" ht="24">
      <c r="A181" s="7"/>
      <c r="B181" s="180" t="s">
        <v>1166</v>
      </c>
      <c r="C181" s="202">
        <v>511</v>
      </c>
      <c r="D181" s="205">
        <v>38457</v>
      </c>
      <c r="E181" s="202">
        <v>511</v>
      </c>
      <c r="F181" s="181" t="s">
        <v>655</v>
      </c>
      <c r="G181" s="183"/>
      <c r="H181" s="181"/>
    </row>
    <row r="182" spans="1:8" ht="12.75">
      <c r="A182" s="7"/>
      <c r="B182" s="180" t="s">
        <v>1166</v>
      </c>
      <c r="C182" s="202">
        <v>512</v>
      </c>
      <c r="D182" s="205">
        <v>39283</v>
      </c>
      <c r="E182" s="202">
        <v>512</v>
      </c>
      <c r="F182" s="181" t="s">
        <v>656</v>
      </c>
      <c r="G182" s="183"/>
      <c r="H182" s="181"/>
    </row>
    <row r="183" spans="1:8" ht="12.75">
      <c r="A183" s="7"/>
      <c r="B183" s="180" t="s">
        <v>2</v>
      </c>
      <c r="C183" s="202">
        <v>520</v>
      </c>
      <c r="D183" s="205">
        <v>38777</v>
      </c>
      <c r="E183" s="202">
        <v>520</v>
      </c>
      <c r="F183" s="181" t="s">
        <v>967</v>
      </c>
      <c r="G183" s="183"/>
      <c r="H183" s="181"/>
    </row>
    <row r="184" spans="1:8" ht="12.75">
      <c r="A184" s="7"/>
      <c r="B184" s="180" t="s">
        <v>1166</v>
      </c>
      <c r="C184" s="202">
        <v>525</v>
      </c>
      <c r="D184" s="205">
        <v>40011</v>
      </c>
      <c r="E184" s="202">
        <v>525</v>
      </c>
      <c r="F184" s="181" t="s">
        <v>968</v>
      </c>
      <c r="G184" s="183"/>
      <c r="H184" s="181"/>
    </row>
    <row r="185" spans="1:8" ht="24">
      <c r="A185" s="7"/>
      <c r="B185" s="180" t="s">
        <v>1166</v>
      </c>
      <c r="C185" s="202">
        <v>527</v>
      </c>
      <c r="D185" s="205">
        <v>38457</v>
      </c>
      <c r="E185" s="202">
        <v>527</v>
      </c>
      <c r="F185" s="181" t="s">
        <v>662</v>
      </c>
      <c r="G185" s="183"/>
      <c r="H185" s="181"/>
    </row>
    <row r="186" spans="1:8" ht="12.75">
      <c r="A186" s="7"/>
      <c r="B186" s="180" t="s">
        <v>1186</v>
      </c>
      <c r="C186" s="202">
        <v>530</v>
      </c>
      <c r="D186" s="205">
        <v>40011</v>
      </c>
      <c r="E186" s="202">
        <v>530</v>
      </c>
      <c r="F186" s="181" t="s">
        <v>1187</v>
      </c>
      <c r="G186" s="183"/>
      <c r="H186" s="206"/>
    </row>
    <row r="187" spans="1:8" ht="12.75">
      <c r="A187" s="7"/>
      <c r="B187" s="180" t="s">
        <v>1166</v>
      </c>
      <c r="C187" s="202">
        <v>531</v>
      </c>
      <c r="D187" s="205">
        <v>37365</v>
      </c>
      <c r="E187" s="202">
        <v>531</v>
      </c>
      <c r="F187" s="181" t="s">
        <v>970</v>
      </c>
      <c r="G187" s="183"/>
      <c r="H187" s="181"/>
    </row>
    <row r="188" spans="1:8" ht="12.75">
      <c r="A188" s="7"/>
      <c r="B188" s="180" t="s">
        <v>1186</v>
      </c>
      <c r="C188" s="202">
        <v>535</v>
      </c>
      <c r="D188" s="205">
        <v>40011</v>
      </c>
      <c r="E188" s="202">
        <v>535</v>
      </c>
      <c r="F188" s="181" t="s">
        <v>1185</v>
      </c>
      <c r="G188" s="183"/>
      <c r="H188" s="181"/>
    </row>
    <row r="189" spans="1:8" ht="12.75">
      <c r="A189" s="7"/>
      <c r="B189" s="180" t="s">
        <v>875</v>
      </c>
      <c r="C189" s="202">
        <v>603</v>
      </c>
      <c r="D189" s="205">
        <v>39850</v>
      </c>
      <c r="E189" s="202">
        <v>603</v>
      </c>
      <c r="F189" s="181" t="s">
        <v>1159</v>
      </c>
      <c r="G189" s="183"/>
      <c r="H189" s="181"/>
    </row>
    <row r="190" spans="1:8" ht="12.75">
      <c r="A190" s="7"/>
      <c r="B190" s="180" t="s">
        <v>581</v>
      </c>
      <c r="C190" s="202">
        <v>621</v>
      </c>
      <c r="D190" s="205">
        <v>35171</v>
      </c>
      <c r="E190" s="202">
        <v>621</v>
      </c>
      <c r="F190" s="181" t="s">
        <v>671</v>
      </c>
      <c r="G190" s="183"/>
      <c r="H190" s="181"/>
    </row>
    <row r="191" spans="1:8" ht="12.75">
      <c r="A191" s="7"/>
      <c r="B191" s="180" t="s">
        <v>1155</v>
      </c>
      <c r="C191" s="202">
        <v>623</v>
      </c>
      <c r="D191" s="205">
        <v>38457</v>
      </c>
      <c r="E191" s="202">
        <v>623</v>
      </c>
      <c r="F191" s="181" t="s">
        <v>972</v>
      </c>
      <c r="G191" s="183"/>
      <c r="H191" s="181"/>
    </row>
    <row r="192" spans="1:8" ht="12.75">
      <c r="A192" s="7"/>
      <c r="B192" s="180" t="s">
        <v>875</v>
      </c>
      <c r="C192" s="202">
        <v>651</v>
      </c>
      <c r="D192" s="205">
        <v>39920</v>
      </c>
      <c r="E192" s="202">
        <v>651</v>
      </c>
      <c r="F192" s="181" t="s">
        <v>672</v>
      </c>
      <c r="G192" s="183"/>
      <c r="H192" s="181"/>
    </row>
    <row r="193" spans="1:8" ht="12.75">
      <c r="A193" s="7"/>
      <c r="B193" s="180" t="s">
        <v>581</v>
      </c>
      <c r="C193" s="202">
        <v>700</v>
      </c>
      <c r="D193" s="205">
        <v>39973</v>
      </c>
      <c r="E193" s="202">
        <v>700</v>
      </c>
      <c r="F193" s="181" t="s">
        <v>1238</v>
      </c>
      <c r="G193" s="183"/>
      <c r="H193" s="181"/>
    </row>
    <row r="194" spans="1:8" ht="12.75">
      <c r="A194" s="7"/>
      <c r="B194" s="180" t="s">
        <v>581</v>
      </c>
      <c r="C194" s="202">
        <v>701</v>
      </c>
      <c r="D194" s="205">
        <v>39973</v>
      </c>
      <c r="E194" s="202">
        <v>701</v>
      </c>
      <c r="F194" s="181" t="s">
        <v>1239</v>
      </c>
      <c r="G194" s="183"/>
      <c r="H194" s="181"/>
    </row>
    <row r="195" spans="1:8" ht="12.75">
      <c r="A195" s="7"/>
      <c r="B195" s="180" t="s">
        <v>581</v>
      </c>
      <c r="C195" s="202">
        <v>860</v>
      </c>
      <c r="D195" s="205">
        <v>27127</v>
      </c>
      <c r="E195" s="202"/>
      <c r="F195" s="181" t="s">
        <v>973</v>
      </c>
      <c r="G195" s="183"/>
      <c r="H195" s="206" t="s">
        <v>1188</v>
      </c>
    </row>
    <row r="196" spans="1:8" ht="12.75">
      <c r="A196" s="7"/>
      <c r="B196" s="203"/>
      <c r="C196" s="202"/>
      <c r="D196" s="205"/>
      <c r="E196" s="202"/>
      <c r="F196" s="181"/>
      <c r="G196" s="183"/>
      <c r="H196" s="181"/>
    </row>
    <row r="197" spans="1:8" ht="25.5">
      <c r="A197" s="7"/>
      <c r="B197" s="184" t="s">
        <v>974</v>
      </c>
      <c r="C197" s="187"/>
      <c r="D197" s="187"/>
      <c r="E197" s="187"/>
      <c r="F197" s="187"/>
      <c r="G197" s="188"/>
      <c r="H197" s="189"/>
    </row>
    <row r="198" spans="1:8" ht="48.75" customHeight="1">
      <c r="A198" s="7"/>
      <c r="B198" s="120" t="s">
        <v>5</v>
      </c>
      <c r="C198" s="73" t="s">
        <v>7</v>
      </c>
      <c r="D198" s="73" t="s">
        <v>489</v>
      </c>
      <c r="E198" s="145" t="s">
        <v>490</v>
      </c>
      <c r="F198" s="73" t="s">
        <v>9</v>
      </c>
      <c r="G198" s="73" t="s">
        <v>491</v>
      </c>
      <c r="H198" s="73" t="s">
        <v>492</v>
      </c>
    </row>
    <row r="199" spans="1:8" ht="12.75">
      <c r="A199" s="7"/>
      <c r="B199" s="203"/>
      <c r="C199" s="202"/>
      <c r="D199" s="205"/>
      <c r="E199" s="202"/>
      <c r="F199" s="181"/>
      <c r="G199" s="183"/>
      <c r="H199" s="181"/>
    </row>
    <row r="200" spans="1:8" ht="12.75">
      <c r="A200" s="7"/>
      <c r="B200" s="180" t="s">
        <v>975</v>
      </c>
      <c r="C200" s="202" t="s">
        <v>976</v>
      </c>
      <c r="D200" s="205">
        <v>40285</v>
      </c>
      <c r="E200" s="202" t="s">
        <v>1189</v>
      </c>
      <c r="F200" s="181" t="s">
        <v>1183</v>
      </c>
      <c r="G200" s="183"/>
      <c r="H200" s="181"/>
    </row>
    <row r="201" spans="1:8" ht="12.75">
      <c r="A201" s="7"/>
      <c r="B201" s="180"/>
      <c r="C201" s="202"/>
      <c r="D201" s="205"/>
      <c r="E201" s="202"/>
      <c r="F201" s="181"/>
      <c r="G201" s="183"/>
      <c r="H201" s="207"/>
    </row>
    <row r="202" spans="1:8" ht="12.75">
      <c r="A202" s="7"/>
      <c r="B202" s="180" t="s">
        <v>875</v>
      </c>
      <c r="C202" s="202">
        <v>802</v>
      </c>
      <c r="D202" s="205">
        <v>39829</v>
      </c>
      <c r="E202" s="202">
        <v>802</v>
      </c>
      <c r="F202" s="181" t="s">
        <v>980</v>
      </c>
      <c r="G202" s="183"/>
      <c r="H202" s="181"/>
    </row>
    <row r="203" spans="1:8" ht="12.75">
      <c r="A203" s="7"/>
      <c r="B203" s="180" t="s">
        <v>1186</v>
      </c>
      <c r="C203" s="202">
        <v>803</v>
      </c>
      <c r="D203" s="205">
        <v>39829</v>
      </c>
      <c r="E203" s="202">
        <v>803</v>
      </c>
      <c r="F203" s="181" t="s">
        <v>192</v>
      </c>
      <c r="G203" s="183"/>
      <c r="H203" s="207"/>
    </row>
    <row r="204" spans="1:8" ht="12.75">
      <c r="A204" s="7"/>
      <c r="B204" s="180" t="s">
        <v>581</v>
      </c>
      <c r="C204" s="202">
        <v>804</v>
      </c>
      <c r="D204" s="205">
        <v>39101</v>
      </c>
      <c r="E204" s="202">
        <v>804</v>
      </c>
      <c r="F204" s="181" t="s">
        <v>982</v>
      </c>
      <c r="G204" s="183"/>
      <c r="H204" s="181"/>
    </row>
    <row r="205" spans="1:8" ht="12.75">
      <c r="A205" s="7"/>
      <c r="B205" s="180" t="s">
        <v>581</v>
      </c>
      <c r="C205" s="202">
        <v>806</v>
      </c>
      <c r="D205" s="205"/>
      <c r="E205" s="202"/>
      <c r="F205" s="181" t="s">
        <v>983</v>
      </c>
      <c r="G205" s="183"/>
      <c r="H205" s="181"/>
    </row>
    <row r="206" spans="1:8" ht="12.75">
      <c r="A206" s="7"/>
      <c r="B206" s="180" t="s">
        <v>581</v>
      </c>
      <c r="C206" s="202">
        <v>807</v>
      </c>
      <c r="D206" s="205"/>
      <c r="E206" s="202"/>
      <c r="F206" s="181" t="s">
        <v>984</v>
      </c>
      <c r="G206" s="183"/>
      <c r="H206" s="181"/>
    </row>
    <row r="207" spans="1:8" ht="12.75">
      <c r="A207" s="7"/>
      <c r="B207" s="180" t="s">
        <v>581</v>
      </c>
      <c r="C207" s="202">
        <v>808</v>
      </c>
      <c r="D207" s="205"/>
      <c r="E207" s="202"/>
      <c r="F207" s="181" t="s">
        <v>1161</v>
      </c>
      <c r="G207" s="183"/>
      <c r="H207" s="181"/>
    </row>
    <row r="208" spans="1:8" ht="12.75">
      <c r="A208" s="7"/>
      <c r="B208" s="180" t="s">
        <v>581</v>
      </c>
      <c r="C208" s="202">
        <v>809</v>
      </c>
      <c r="D208" s="205"/>
      <c r="E208" s="202"/>
      <c r="F208" s="181" t="s">
        <v>1162</v>
      </c>
      <c r="G208" s="183"/>
      <c r="H208" s="181"/>
    </row>
    <row r="209" spans="1:8" ht="12.75">
      <c r="A209" s="7"/>
      <c r="B209" s="180" t="s">
        <v>581</v>
      </c>
      <c r="C209" s="202">
        <v>810</v>
      </c>
      <c r="D209" s="205"/>
      <c r="E209" s="202"/>
      <c r="F209" s="181" t="s">
        <v>985</v>
      </c>
      <c r="G209" s="183"/>
      <c r="H209" s="181"/>
    </row>
    <row r="210" spans="1:8" ht="12.75">
      <c r="A210" s="7"/>
      <c r="B210" s="180" t="s">
        <v>1186</v>
      </c>
      <c r="C210" s="202">
        <v>811</v>
      </c>
      <c r="D210" s="205">
        <v>39556</v>
      </c>
      <c r="E210" s="202"/>
      <c r="F210" s="181" t="s">
        <v>986</v>
      </c>
      <c r="G210" s="183"/>
      <c r="H210" s="206" t="s">
        <v>1188</v>
      </c>
    </row>
    <row r="211" spans="1:8" ht="12.75">
      <c r="A211" s="7"/>
      <c r="B211" s="180" t="s">
        <v>1186</v>
      </c>
      <c r="C211" s="202">
        <v>812</v>
      </c>
      <c r="D211" s="205">
        <v>39556</v>
      </c>
      <c r="E211" s="202">
        <v>812</v>
      </c>
      <c r="F211" s="181" t="s">
        <v>987</v>
      </c>
      <c r="G211" s="183"/>
      <c r="H211" s="207"/>
    </row>
    <row r="212" spans="1:8" ht="12.75">
      <c r="A212" s="7"/>
      <c r="B212" s="180" t="s">
        <v>581</v>
      </c>
      <c r="C212" s="202">
        <v>815</v>
      </c>
      <c r="D212" s="205">
        <v>39101</v>
      </c>
      <c r="E212" s="202">
        <v>815</v>
      </c>
      <c r="F212" s="181" t="s">
        <v>988</v>
      </c>
      <c r="G212" s="183"/>
      <c r="H212" s="181"/>
    </row>
    <row r="213" spans="1:8" ht="12.75">
      <c r="A213" s="7"/>
      <c r="B213" s="180" t="s">
        <v>581</v>
      </c>
      <c r="C213" s="202">
        <v>816</v>
      </c>
      <c r="D213" s="205">
        <v>39101</v>
      </c>
      <c r="E213" s="202">
        <v>816</v>
      </c>
      <c r="F213" s="181" t="s">
        <v>989</v>
      </c>
      <c r="G213" s="183"/>
      <c r="H213" s="181"/>
    </row>
    <row r="214" spans="1:8" ht="12.75">
      <c r="A214" s="7"/>
      <c r="B214" s="180" t="s">
        <v>1186</v>
      </c>
      <c r="C214" s="202">
        <v>822</v>
      </c>
      <c r="D214" s="205">
        <v>39556</v>
      </c>
      <c r="E214" s="202">
        <v>822</v>
      </c>
      <c r="F214" s="181" t="s">
        <v>1241</v>
      </c>
      <c r="G214" s="183"/>
      <c r="H214" s="207"/>
    </row>
    <row r="215" spans="1:8" ht="12.75">
      <c r="A215" s="7"/>
      <c r="B215" s="180" t="s">
        <v>1155</v>
      </c>
      <c r="C215" s="202">
        <v>823</v>
      </c>
      <c r="D215" s="205"/>
      <c r="E215" s="202"/>
      <c r="F215" s="181" t="s">
        <v>990</v>
      </c>
      <c r="G215" s="183"/>
      <c r="H215" s="181"/>
    </row>
    <row r="216" spans="1:8" ht="12.75">
      <c r="A216" s="7"/>
      <c r="B216" s="180" t="s">
        <v>1186</v>
      </c>
      <c r="C216" s="202">
        <v>826</v>
      </c>
      <c r="D216" s="205">
        <v>39556</v>
      </c>
      <c r="E216" s="202">
        <v>826</v>
      </c>
      <c r="F216" s="181" t="s">
        <v>991</v>
      </c>
      <c r="G216" s="183"/>
      <c r="H216" s="207"/>
    </row>
    <row r="217" spans="1:8" ht="12.75">
      <c r="A217" s="7"/>
      <c r="B217" s="180" t="s">
        <v>875</v>
      </c>
      <c r="C217" s="202">
        <v>832</v>
      </c>
      <c r="D217" s="205">
        <v>39938</v>
      </c>
      <c r="E217" s="202">
        <v>832</v>
      </c>
      <c r="F217" s="181" t="s">
        <v>504</v>
      </c>
      <c r="G217" s="183"/>
      <c r="H217" s="181"/>
    </row>
    <row r="218" spans="1:8" ht="12.75">
      <c r="A218" s="7"/>
      <c r="B218" s="180" t="s">
        <v>875</v>
      </c>
      <c r="C218" s="202">
        <v>835</v>
      </c>
      <c r="D218" s="205">
        <v>39556</v>
      </c>
      <c r="E218" s="202">
        <v>835</v>
      </c>
      <c r="F218" s="181" t="s">
        <v>992</v>
      </c>
      <c r="G218" s="183"/>
      <c r="H218" s="206"/>
    </row>
    <row r="219" spans="1:8" ht="12.75">
      <c r="A219" s="7"/>
      <c r="B219" s="180" t="s">
        <v>875</v>
      </c>
      <c r="C219" s="202">
        <v>836</v>
      </c>
      <c r="D219" s="205">
        <v>38457</v>
      </c>
      <c r="E219" s="202">
        <v>836</v>
      </c>
      <c r="F219" s="181" t="s">
        <v>994</v>
      </c>
      <c r="G219" s="183"/>
      <c r="H219" s="181"/>
    </row>
    <row r="220" spans="1:8" ht="12.75">
      <c r="A220" s="7"/>
      <c r="B220" s="180" t="s">
        <v>875</v>
      </c>
      <c r="C220" s="202">
        <v>837</v>
      </c>
      <c r="D220" s="205">
        <v>39556</v>
      </c>
      <c r="E220" s="202">
        <v>837</v>
      </c>
      <c r="F220" s="181" t="s">
        <v>224</v>
      </c>
      <c r="G220" s="183"/>
      <c r="H220" s="181"/>
    </row>
    <row r="221" spans="1:8" ht="12.75">
      <c r="A221" s="7"/>
      <c r="B221" s="180" t="s">
        <v>1155</v>
      </c>
      <c r="C221" s="202">
        <v>838</v>
      </c>
      <c r="D221" s="205">
        <v>38457</v>
      </c>
      <c r="E221" s="202">
        <v>838</v>
      </c>
      <c r="F221" s="181" t="s">
        <v>226</v>
      </c>
      <c r="G221" s="183"/>
      <c r="H221" s="181"/>
    </row>
    <row r="222" spans="1:8" ht="12.75">
      <c r="A222" s="7"/>
      <c r="B222" s="180" t="s">
        <v>875</v>
      </c>
      <c r="C222" s="202">
        <v>839</v>
      </c>
      <c r="D222" s="205">
        <v>39192</v>
      </c>
      <c r="E222" s="202">
        <v>839</v>
      </c>
      <c r="F222" s="181" t="s">
        <v>995</v>
      </c>
      <c r="G222" s="183"/>
      <c r="H222" s="181"/>
    </row>
    <row r="223" spans="1:8" ht="12.75">
      <c r="A223" s="7"/>
      <c r="B223" s="180" t="s">
        <v>1155</v>
      </c>
      <c r="C223" s="202">
        <v>840</v>
      </c>
      <c r="D223" s="205">
        <v>39920</v>
      </c>
      <c r="E223" s="202">
        <v>840</v>
      </c>
      <c r="F223" s="181" t="s">
        <v>1242</v>
      </c>
      <c r="G223" s="183"/>
      <c r="H223" s="206"/>
    </row>
    <row r="224" spans="1:8" ht="12.75">
      <c r="A224" s="7"/>
      <c r="B224" s="180" t="s">
        <v>1166</v>
      </c>
      <c r="C224" s="202">
        <v>842</v>
      </c>
      <c r="D224" s="205">
        <v>39101</v>
      </c>
      <c r="E224" s="202">
        <v>842</v>
      </c>
      <c r="F224" s="181" t="s">
        <v>997</v>
      </c>
      <c r="G224" s="183"/>
      <c r="H224" s="181"/>
    </row>
    <row r="225" spans="1:8" ht="12.75">
      <c r="A225" s="7"/>
      <c r="B225" s="180" t="s">
        <v>1166</v>
      </c>
      <c r="C225" s="202">
        <v>843</v>
      </c>
      <c r="D225" s="205">
        <v>37729</v>
      </c>
      <c r="E225" s="202">
        <v>843</v>
      </c>
      <c r="F225" s="181" t="s">
        <v>1243</v>
      </c>
      <c r="G225" s="183"/>
      <c r="H225" s="181"/>
    </row>
    <row r="226" spans="1:8" ht="12.75">
      <c r="A226" s="7"/>
      <c r="B226" s="180" t="s">
        <v>1166</v>
      </c>
      <c r="C226" s="202">
        <v>845</v>
      </c>
      <c r="D226" s="205">
        <v>39101</v>
      </c>
      <c r="E226" s="202">
        <v>845</v>
      </c>
      <c r="F226" s="181" t="s">
        <v>999</v>
      </c>
      <c r="G226" s="183"/>
      <c r="H226" s="181"/>
    </row>
    <row r="227" spans="1:8" ht="12.75">
      <c r="A227" s="7"/>
      <c r="B227" s="180" t="s">
        <v>1166</v>
      </c>
      <c r="C227" s="202">
        <v>847</v>
      </c>
      <c r="D227" s="205">
        <v>40102</v>
      </c>
      <c r="E227" s="202">
        <v>847</v>
      </c>
      <c r="F227" s="181" t="s">
        <v>1000</v>
      </c>
      <c r="G227" s="183"/>
      <c r="H227" s="181"/>
    </row>
    <row r="228" spans="1:8" ht="12.75">
      <c r="A228" s="7"/>
      <c r="B228" s="180" t="s">
        <v>1166</v>
      </c>
      <c r="C228" s="202">
        <v>848</v>
      </c>
      <c r="D228" s="205">
        <v>40102</v>
      </c>
      <c r="E228" s="202">
        <v>848</v>
      </c>
      <c r="F228" s="181" t="s">
        <v>1001</v>
      </c>
      <c r="G228" s="183"/>
      <c r="H228" s="181"/>
    </row>
    <row r="229" spans="1:8" ht="12.75">
      <c r="A229" s="7"/>
      <c r="B229" s="180" t="s">
        <v>1166</v>
      </c>
      <c r="C229" s="202">
        <v>849</v>
      </c>
      <c r="D229" s="205">
        <v>39101</v>
      </c>
      <c r="E229" s="202">
        <v>849</v>
      </c>
      <c r="F229" s="181" t="s">
        <v>1002</v>
      </c>
      <c r="G229" s="183"/>
      <c r="H229" s="181"/>
    </row>
    <row r="230" spans="1:8" ht="12.75">
      <c r="A230" s="7"/>
      <c r="B230" s="180" t="s">
        <v>1186</v>
      </c>
      <c r="C230" s="202">
        <v>850</v>
      </c>
      <c r="D230" s="205">
        <v>39556</v>
      </c>
      <c r="E230" s="202">
        <v>850</v>
      </c>
      <c r="F230" s="181" t="s">
        <v>49</v>
      </c>
      <c r="G230" s="183"/>
      <c r="H230" s="207"/>
    </row>
    <row r="231" spans="1:8" ht="12.75">
      <c r="A231" s="7"/>
      <c r="B231" s="180" t="s">
        <v>1186</v>
      </c>
      <c r="C231" s="202">
        <v>851</v>
      </c>
      <c r="D231" s="205">
        <v>39556</v>
      </c>
      <c r="E231" s="202">
        <v>851</v>
      </c>
      <c r="F231" s="181" t="s">
        <v>248</v>
      </c>
      <c r="G231" s="183"/>
      <c r="H231" s="207"/>
    </row>
    <row r="232" spans="1:8" ht="12.75">
      <c r="A232" s="7"/>
      <c r="B232" s="180" t="s">
        <v>1186</v>
      </c>
      <c r="C232" s="202">
        <v>852</v>
      </c>
      <c r="D232" s="205">
        <v>39556</v>
      </c>
      <c r="E232" s="202">
        <v>852</v>
      </c>
      <c r="F232" s="181" t="s">
        <v>1007</v>
      </c>
      <c r="G232" s="183"/>
      <c r="H232" s="207"/>
    </row>
    <row r="233" spans="1:8" ht="12.75">
      <c r="A233" s="7"/>
      <c r="B233" s="180" t="s">
        <v>1186</v>
      </c>
      <c r="C233" s="202">
        <v>857</v>
      </c>
      <c r="D233" s="205">
        <v>39556</v>
      </c>
      <c r="E233" s="202">
        <v>857</v>
      </c>
      <c r="F233" s="181" t="s">
        <v>1008</v>
      </c>
      <c r="G233" s="183"/>
      <c r="H233" s="207"/>
    </row>
    <row r="234" spans="1:8" ht="12.75">
      <c r="A234" s="7"/>
      <c r="B234" s="180" t="s">
        <v>1186</v>
      </c>
      <c r="C234" s="202">
        <v>859</v>
      </c>
      <c r="D234" s="205">
        <v>39920</v>
      </c>
      <c r="E234" s="202">
        <v>859</v>
      </c>
      <c r="F234" s="181" t="s">
        <v>1009</v>
      </c>
      <c r="G234" s="183"/>
      <c r="H234" s="207"/>
    </row>
    <row r="235" spans="1:8" ht="12.75">
      <c r="A235" s="7"/>
      <c r="B235" s="180" t="s">
        <v>1155</v>
      </c>
      <c r="C235" s="202">
        <v>861</v>
      </c>
      <c r="D235" s="205">
        <v>40011</v>
      </c>
      <c r="E235" s="202">
        <v>861</v>
      </c>
      <c r="F235" s="181" t="s">
        <v>1171</v>
      </c>
      <c r="G235" s="183"/>
      <c r="H235" s="207"/>
    </row>
    <row r="236" spans="1:8" ht="12.75">
      <c r="A236" s="7"/>
      <c r="B236" s="180" t="s">
        <v>1155</v>
      </c>
      <c r="C236" s="202">
        <v>862</v>
      </c>
      <c r="D236" s="205">
        <v>39920</v>
      </c>
      <c r="E236" s="202">
        <v>862</v>
      </c>
      <c r="F236" s="181" t="s">
        <v>1172</v>
      </c>
      <c r="G236" s="183"/>
      <c r="H236" s="207"/>
    </row>
    <row r="237" spans="1:8" ht="12.75">
      <c r="A237" s="7"/>
      <c r="B237" s="180" t="s">
        <v>1155</v>
      </c>
      <c r="C237" s="202">
        <v>871</v>
      </c>
      <c r="D237" s="205">
        <v>38457</v>
      </c>
      <c r="E237" s="202">
        <v>871</v>
      </c>
      <c r="F237" s="181" t="s">
        <v>718</v>
      </c>
      <c r="G237" s="183"/>
      <c r="H237" s="181"/>
    </row>
    <row r="238" spans="1:8" ht="12.75">
      <c r="A238" s="7"/>
      <c r="B238" s="180" t="s">
        <v>581</v>
      </c>
      <c r="C238" s="202">
        <v>873</v>
      </c>
      <c r="D238" s="205">
        <v>39738</v>
      </c>
      <c r="E238" s="202">
        <v>873</v>
      </c>
      <c r="F238" s="181" t="s">
        <v>720</v>
      </c>
      <c r="G238" s="183"/>
      <c r="H238" s="181"/>
    </row>
    <row r="239" spans="1:8" ht="12.75">
      <c r="A239" s="7"/>
      <c r="B239" s="180" t="s">
        <v>1186</v>
      </c>
      <c r="C239" s="202">
        <v>874</v>
      </c>
      <c r="D239" s="205">
        <v>39556</v>
      </c>
      <c r="E239" s="202">
        <v>874</v>
      </c>
      <c r="F239" s="181" t="s">
        <v>721</v>
      </c>
      <c r="G239" s="183"/>
      <c r="H239" s="207"/>
    </row>
    <row r="240" spans="1:8" ht="12.75">
      <c r="A240" s="7"/>
      <c r="B240" s="180" t="s">
        <v>1155</v>
      </c>
      <c r="C240" s="202">
        <v>878</v>
      </c>
      <c r="D240" s="205">
        <v>39556</v>
      </c>
      <c r="E240" s="202">
        <v>878</v>
      </c>
      <c r="F240" s="181" t="s">
        <v>1013</v>
      </c>
      <c r="G240" s="183"/>
      <c r="H240" s="181"/>
    </row>
    <row r="241" spans="1:8" ht="12.75">
      <c r="A241" s="7"/>
      <c r="B241" s="180" t="s">
        <v>1155</v>
      </c>
      <c r="C241" s="202">
        <v>879</v>
      </c>
      <c r="D241" s="205">
        <v>38828</v>
      </c>
      <c r="E241" s="202">
        <v>879</v>
      </c>
      <c r="F241" s="181" t="s">
        <v>1178</v>
      </c>
      <c r="G241" s="183"/>
      <c r="H241" s="181"/>
    </row>
    <row r="242" spans="1:8" ht="12.75">
      <c r="A242" s="7"/>
      <c r="B242" s="180" t="s">
        <v>1186</v>
      </c>
      <c r="C242" s="202">
        <v>880</v>
      </c>
      <c r="D242" s="205">
        <v>39647</v>
      </c>
      <c r="E242" s="202">
        <v>880</v>
      </c>
      <c r="F242" s="181" t="s">
        <v>1015</v>
      </c>
      <c r="G242" s="183"/>
      <c r="H242" s="207"/>
    </row>
    <row r="243" spans="1:8" ht="12.75">
      <c r="A243" s="7"/>
      <c r="B243" s="180" t="s">
        <v>1186</v>
      </c>
      <c r="C243" s="202">
        <v>881</v>
      </c>
      <c r="D243" s="205">
        <v>39556</v>
      </c>
      <c r="E243" s="202">
        <v>881</v>
      </c>
      <c r="F243" s="181" t="s">
        <v>1017</v>
      </c>
      <c r="G243" s="183"/>
      <c r="H243" s="207"/>
    </row>
    <row r="244" spans="1:8" ht="12.75">
      <c r="A244" s="7"/>
      <c r="B244" s="180" t="s">
        <v>1186</v>
      </c>
      <c r="C244" s="202">
        <v>882</v>
      </c>
      <c r="D244" s="205">
        <v>39829</v>
      </c>
      <c r="E244" s="202">
        <v>882</v>
      </c>
      <c r="F244" s="181" t="s">
        <v>1019</v>
      </c>
      <c r="G244" s="183"/>
      <c r="H244" s="207"/>
    </row>
    <row r="245" spans="1:8" ht="12.75">
      <c r="A245" s="7"/>
      <c r="B245" s="180" t="s">
        <v>1166</v>
      </c>
      <c r="C245" s="202">
        <v>883</v>
      </c>
      <c r="D245" s="205">
        <v>39304</v>
      </c>
      <c r="E245" s="202">
        <v>883</v>
      </c>
      <c r="F245" s="181" t="s">
        <v>1021</v>
      </c>
      <c r="G245" s="183"/>
      <c r="H245" s="181"/>
    </row>
    <row r="246" spans="1:8" ht="12.75">
      <c r="A246" s="7"/>
      <c r="B246" s="180" t="s">
        <v>1186</v>
      </c>
      <c r="C246" s="202">
        <v>884</v>
      </c>
      <c r="D246" s="205">
        <v>39556</v>
      </c>
      <c r="E246" s="202">
        <v>884</v>
      </c>
      <c r="F246" s="181" t="s">
        <v>1022</v>
      </c>
      <c r="G246" s="183"/>
      <c r="H246" s="207"/>
    </row>
    <row r="247" spans="1:8" ht="12.75">
      <c r="A247" s="7"/>
      <c r="B247" s="180" t="s">
        <v>1166</v>
      </c>
      <c r="C247" s="202">
        <v>885</v>
      </c>
      <c r="D247" s="205">
        <v>39283</v>
      </c>
      <c r="E247" s="202">
        <v>885</v>
      </c>
      <c r="F247" s="181" t="s">
        <v>1024</v>
      </c>
      <c r="G247" s="183"/>
      <c r="H247" s="181"/>
    </row>
    <row r="248" spans="1:8" ht="12.75">
      <c r="A248" s="7"/>
      <c r="B248" s="180" t="s">
        <v>1186</v>
      </c>
      <c r="C248" s="202">
        <v>886</v>
      </c>
      <c r="D248" s="205">
        <v>39556</v>
      </c>
      <c r="E248" s="202">
        <v>886</v>
      </c>
      <c r="F248" s="181" t="s">
        <v>1025</v>
      </c>
      <c r="G248" s="183"/>
      <c r="H248" s="207"/>
    </row>
    <row r="249" spans="1:8" ht="12.75">
      <c r="A249" s="7"/>
      <c r="B249" s="180" t="s">
        <v>1186</v>
      </c>
      <c r="C249" s="202">
        <v>888</v>
      </c>
      <c r="D249" s="205">
        <v>39556</v>
      </c>
      <c r="E249" s="202">
        <v>888</v>
      </c>
      <c r="F249" s="181" t="s">
        <v>1027</v>
      </c>
      <c r="G249" s="183"/>
      <c r="H249" s="207"/>
    </row>
    <row r="250" spans="1:8" ht="12.75">
      <c r="A250" s="7"/>
      <c r="B250" s="180" t="s">
        <v>1166</v>
      </c>
      <c r="C250" s="202">
        <v>892</v>
      </c>
      <c r="D250" s="205">
        <v>38457</v>
      </c>
      <c r="E250" s="202">
        <v>892</v>
      </c>
      <c r="F250" s="181" t="s">
        <v>1029</v>
      </c>
      <c r="G250" s="183"/>
      <c r="H250" s="181"/>
    </row>
    <row r="251" spans="1:8" ht="12.75">
      <c r="A251" s="7"/>
      <c r="B251" s="180" t="s">
        <v>1166</v>
      </c>
      <c r="C251" s="202">
        <v>893</v>
      </c>
      <c r="D251" s="205">
        <v>38457</v>
      </c>
      <c r="E251" s="202">
        <v>893</v>
      </c>
      <c r="F251" s="181" t="s">
        <v>1030</v>
      </c>
      <c r="G251" s="183"/>
      <c r="H251" s="181"/>
    </row>
    <row r="252" spans="1:8" ht="12.75">
      <c r="A252" s="7"/>
      <c r="B252" s="180" t="s">
        <v>1166</v>
      </c>
      <c r="C252" s="202">
        <v>894</v>
      </c>
      <c r="D252" s="205">
        <v>38457</v>
      </c>
      <c r="E252" s="202">
        <v>894</v>
      </c>
      <c r="F252" s="181" t="s">
        <v>1031</v>
      </c>
      <c r="G252" s="183"/>
      <c r="H252" s="181"/>
    </row>
    <row r="253" spans="1:8" ht="12.75">
      <c r="A253" s="7"/>
      <c r="B253" s="180" t="s">
        <v>875</v>
      </c>
      <c r="C253" s="202">
        <v>895</v>
      </c>
      <c r="D253" s="205">
        <v>39920</v>
      </c>
      <c r="E253" s="202">
        <v>895</v>
      </c>
      <c r="F253" s="181" t="s">
        <v>1032</v>
      </c>
      <c r="G253" s="183"/>
      <c r="H253" s="181"/>
    </row>
    <row r="254" spans="1:8" ht="12.75">
      <c r="A254" s="7"/>
      <c r="B254" s="180" t="s">
        <v>1186</v>
      </c>
      <c r="C254" s="202">
        <v>896</v>
      </c>
      <c r="D254" s="205">
        <v>39556</v>
      </c>
      <c r="E254" s="202">
        <v>896</v>
      </c>
      <c r="F254" s="181" t="s">
        <v>1033</v>
      </c>
      <c r="G254" s="183"/>
      <c r="H254" s="207"/>
    </row>
    <row r="255" spans="1:8" ht="12.75">
      <c r="A255" s="7"/>
      <c r="B255" s="180"/>
      <c r="C255" s="202"/>
      <c r="D255" s="205"/>
      <c r="E255" s="202"/>
      <c r="F255" s="181"/>
      <c r="G255" s="183"/>
      <c r="H255" s="181"/>
    </row>
    <row r="256" spans="1:8" ht="12.75">
      <c r="A256" s="7"/>
      <c r="B256" s="180" t="s">
        <v>1166</v>
      </c>
      <c r="C256" s="202">
        <v>898</v>
      </c>
      <c r="D256" s="205">
        <v>40011</v>
      </c>
      <c r="E256" s="202">
        <v>898</v>
      </c>
      <c r="F256" s="181" t="s">
        <v>1034</v>
      </c>
      <c r="G256" s="183"/>
      <c r="H256" s="181"/>
    </row>
    <row r="257" spans="1:8" ht="12.75">
      <c r="A257" s="7"/>
      <c r="B257" s="180" t="s">
        <v>875</v>
      </c>
      <c r="C257" s="202">
        <v>902</v>
      </c>
      <c r="D257" s="205">
        <v>39741</v>
      </c>
      <c r="E257" s="202">
        <v>902</v>
      </c>
      <c r="F257" s="181" t="s">
        <v>1173</v>
      </c>
      <c r="G257" s="183"/>
      <c r="H257" s="181"/>
    </row>
    <row r="258" spans="1:8" ht="12.75">
      <c r="A258" s="7"/>
      <c r="B258" s="180" t="s">
        <v>581</v>
      </c>
      <c r="C258" s="202">
        <v>904</v>
      </c>
      <c r="D258" s="205">
        <v>39101</v>
      </c>
      <c r="E258" s="202">
        <v>904</v>
      </c>
      <c r="F258" s="191" t="s">
        <v>1035</v>
      </c>
      <c r="G258" s="192"/>
      <c r="H258" s="181"/>
    </row>
    <row r="259" spans="1:8" ht="12.75">
      <c r="A259" s="7"/>
      <c r="B259" s="180" t="s">
        <v>581</v>
      </c>
      <c r="C259" s="202">
        <v>905</v>
      </c>
      <c r="D259" s="205"/>
      <c r="E259" s="202"/>
      <c r="F259" s="181" t="s">
        <v>1036</v>
      </c>
      <c r="G259" s="183"/>
      <c r="H259" s="181"/>
    </row>
    <row r="260" spans="1:8" ht="12.75">
      <c r="A260" s="7"/>
      <c r="B260" s="180" t="s">
        <v>581</v>
      </c>
      <c r="C260" s="202">
        <v>906</v>
      </c>
      <c r="D260" s="205">
        <v>39738</v>
      </c>
      <c r="E260" s="202">
        <v>906</v>
      </c>
      <c r="F260" s="181" t="s">
        <v>1037</v>
      </c>
      <c r="G260" s="183"/>
      <c r="H260" s="181"/>
    </row>
    <row r="261" spans="1:8" ht="12.75">
      <c r="A261" s="7"/>
      <c r="B261" s="180" t="s">
        <v>581</v>
      </c>
      <c r="C261" s="202">
        <v>907</v>
      </c>
      <c r="D261" s="205">
        <v>39738</v>
      </c>
      <c r="E261" s="202">
        <v>907</v>
      </c>
      <c r="F261" s="181" t="s">
        <v>1038</v>
      </c>
      <c r="G261" s="183"/>
      <c r="H261" s="206" t="s">
        <v>1190</v>
      </c>
    </row>
    <row r="262" spans="1:8" ht="12.75">
      <c r="A262" s="7"/>
      <c r="B262" s="180" t="s">
        <v>581</v>
      </c>
      <c r="C262" s="202">
        <v>908</v>
      </c>
      <c r="D262" s="205"/>
      <c r="E262" s="202"/>
      <c r="F262" s="181" t="s">
        <v>1161</v>
      </c>
      <c r="G262" s="183"/>
      <c r="H262" s="181"/>
    </row>
    <row r="263" spans="1:8" ht="12.75">
      <c r="A263" s="7"/>
      <c r="B263" s="180" t="s">
        <v>581</v>
      </c>
      <c r="C263" s="202">
        <v>909</v>
      </c>
      <c r="D263" s="205"/>
      <c r="E263" s="202"/>
      <c r="F263" s="181" t="s">
        <v>1162</v>
      </c>
      <c r="G263" s="183"/>
      <c r="H263" s="181"/>
    </row>
    <row r="264" spans="1:8" ht="12.75">
      <c r="A264" s="7"/>
      <c r="B264" s="180" t="s">
        <v>581</v>
      </c>
      <c r="C264" s="202"/>
      <c r="D264" s="205"/>
      <c r="E264" s="202"/>
      <c r="F264" s="181" t="s">
        <v>1152</v>
      </c>
      <c r="G264" s="183"/>
      <c r="H264" s="181"/>
    </row>
    <row r="265" spans="1:8" ht="12.75">
      <c r="A265" s="7"/>
      <c r="B265" s="180" t="s">
        <v>1166</v>
      </c>
      <c r="C265" s="202">
        <v>927</v>
      </c>
      <c r="D265" s="205">
        <v>38457</v>
      </c>
      <c r="E265" s="202">
        <v>927</v>
      </c>
      <c r="F265" s="181" t="s">
        <v>324</v>
      </c>
      <c r="G265" s="183"/>
      <c r="H265" s="181"/>
    </row>
    <row r="266" spans="1:8" ht="12.75">
      <c r="A266" s="7"/>
      <c r="B266" s="180" t="s">
        <v>875</v>
      </c>
      <c r="C266" s="202">
        <v>937</v>
      </c>
      <c r="D266" s="205">
        <v>39192</v>
      </c>
      <c r="E266" s="202">
        <v>937</v>
      </c>
      <c r="F266" s="181" t="s">
        <v>326</v>
      </c>
      <c r="G266" s="183"/>
      <c r="H266" s="181"/>
    </row>
    <row r="267" spans="1:8" ht="12.75">
      <c r="A267" s="7"/>
      <c r="B267" s="180" t="s">
        <v>875</v>
      </c>
      <c r="C267" s="202">
        <v>939</v>
      </c>
      <c r="D267" s="205">
        <v>39556</v>
      </c>
      <c r="E267" s="202">
        <v>939</v>
      </c>
      <c r="F267" s="181" t="s">
        <v>1043</v>
      </c>
      <c r="G267" s="183"/>
      <c r="H267" s="181"/>
    </row>
    <row r="268" spans="1:8" ht="12.75">
      <c r="A268" s="7"/>
      <c r="B268" s="180" t="s">
        <v>1166</v>
      </c>
      <c r="C268" s="202">
        <v>953</v>
      </c>
      <c r="D268" s="205">
        <v>38457</v>
      </c>
      <c r="E268" s="202">
        <v>953</v>
      </c>
      <c r="F268" s="181" t="s">
        <v>1044</v>
      </c>
      <c r="G268" s="183"/>
      <c r="H268" s="181"/>
    </row>
    <row r="269" spans="1:8" ht="12.75">
      <c r="A269" s="7"/>
      <c r="B269" s="180" t="s">
        <v>581</v>
      </c>
      <c r="C269" s="202">
        <v>961</v>
      </c>
      <c r="D269" s="205">
        <v>39738</v>
      </c>
      <c r="E269" s="202">
        <v>961</v>
      </c>
      <c r="F269" s="181" t="s">
        <v>1045</v>
      </c>
      <c r="G269" s="183"/>
      <c r="H269" s="181"/>
    </row>
    <row r="270" spans="1:8" ht="12.75">
      <c r="A270" s="7"/>
      <c r="B270" s="180" t="s">
        <v>581</v>
      </c>
      <c r="C270" s="202">
        <v>977</v>
      </c>
      <c r="D270" s="205">
        <v>39920</v>
      </c>
      <c r="E270" s="202">
        <v>977</v>
      </c>
      <c r="F270" s="181" t="s">
        <v>1174</v>
      </c>
      <c r="G270" s="183"/>
      <c r="H270" s="181"/>
    </row>
    <row r="271" spans="1:8" ht="12.75">
      <c r="A271" s="7"/>
      <c r="B271" s="180" t="s">
        <v>581</v>
      </c>
      <c r="C271" s="202">
        <v>987</v>
      </c>
      <c r="D271" s="205">
        <v>39829</v>
      </c>
      <c r="E271" s="202">
        <v>987</v>
      </c>
      <c r="F271" s="181" t="s">
        <v>1157</v>
      </c>
      <c r="G271" s="183"/>
      <c r="H271" s="181"/>
    </row>
    <row r="272" spans="1:8" ht="12.75">
      <c r="A272" s="7"/>
      <c r="B272" s="180" t="s">
        <v>875</v>
      </c>
      <c r="C272" s="202">
        <v>995</v>
      </c>
      <c r="D272" s="205">
        <v>39920</v>
      </c>
      <c r="E272" s="202">
        <v>995</v>
      </c>
      <c r="F272" s="181" t="s">
        <v>1046</v>
      </c>
      <c r="G272" s="183"/>
      <c r="H272" s="181"/>
    </row>
    <row r="273" spans="1:8" ht="12.75">
      <c r="A273" s="7"/>
      <c r="B273" s="180"/>
      <c r="C273" s="202"/>
      <c r="D273" s="205"/>
      <c r="E273" s="202"/>
      <c r="F273" s="181"/>
      <c r="G273" s="183"/>
      <c r="H273" s="181"/>
    </row>
    <row r="274" spans="1:8" ht="24" customHeight="1">
      <c r="A274" s="7"/>
      <c r="B274" s="184" t="s">
        <v>1047</v>
      </c>
      <c r="C274" s="187"/>
      <c r="D274" s="187"/>
      <c r="E274" s="187"/>
      <c r="F274" s="187"/>
      <c r="G274" s="188"/>
      <c r="H274" s="189"/>
    </row>
    <row r="275" spans="1:8" ht="48.75" customHeight="1">
      <c r="A275" s="7"/>
      <c r="B275" s="120" t="s">
        <v>5</v>
      </c>
      <c r="C275" s="73" t="s">
        <v>7</v>
      </c>
      <c r="D275" s="73" t="s">
        <v>489</v>
      </c>
      <c r="E275" s="145" t="s">
        <v>490</v>
      </c>
      <c r="F275" s="73" t="s">
        <v>9</v>
      </c>
      <c r="G275" s="73" t="s">
        <v>491</v>
      </c>
      <c r="H275" s="73" t="s">
        <v>492</v>
      </c>
    </row>
    <row r="276" spans="1:8" ht="12.75">
      <c r="A276" s="7"/>
      <c r="B276" s="180"/>
      <c r="C276" s="202"/>
      <c r="D276" s="205"/>
      <c r="E276" s="202"/>
      <c r="F276" s="181"/>
      <c r="G276" s="183"/>
      <c r="H276" s="181"/>
    </row>
    <row r="277" spans="1:8" ht="24">
      <c r="A277" s="7"/>
      <c r="B277" s="180" t="s">
        <v>1186</v>
      </c>
      <c r="C277" s="202">
        <v>1001</v>
      </c>
      <c r="D277" s="205">
        <v>39556</v>
      </c>
      <c r="E277" s="202">
        <v>1001</v>
      </c>
      <c r="F277" s="181" t="s">
        <v>1048</v>
      </c>
      <c r="G277" s="183"/>
      <c r="H277" s="207"/>
    </row>
    <row r="278" spans="1:8" ht="12.75">
      <c r="A278" s="7"/>
      <c r="B278" s="180" t="s">
        <v>1166</v>
      </c>
      <c r="C278" s="202">
        <v>1002</v>
      </c>
      <c r="D278" s="205" t="s">
        <v>1049</v>
      </c>
      <c r="E278" s="202">
        <v>1002</v>
      </c>
      <c r="F278" s="181" t="s">
        <v>1244</v>
      </c>
      <c r="G278" s="183"/>
      <c r="H278" s="181"/>
    </row>
    <row r="279" spans="1:8" ht="12.75">
      <c r="A279" s="7"/>
      <c r="B279" s="180" t="s">
        <v>581</v>
      </c>
      <c r="C279" s="202">
        <v>1003</v>
      </c>
      <c r="D279" s="205">
        <v>37365</v>
      </c>
      <c r="E279" s="202">
        <v>1003</v>
      </c>
      <c r="F279" s="181" t="s">
        <v>340</v>
      </c>
      <c r="G279" s="183"/>
      <c r="H279" s="181"/>
    </row>
    <row r="280" spans="1:8" ht="24">
      <c r="A280" s="7"/>
      <c r="B280" s="180" t="s">
        <v>1155</v>
      </c>
      <c r="C280" s="202">
        <v>1004</v>
      </c>
      <c r="D280" s="205">
        <v>40193</v>
      </c>
      <c r="E280" s="202">
        <v>1004</v>
      </c>
      <c r="F280" s="181" t="s">
        <v>1051</v>
      </c>
      <c r="G280" s="183"/>
      <c r="H280" s="206" t="s">
        <v>1252</v>
      </c>
    </row>
    <row r="281" spans="1:8" ht="12.75">
      <c r="A281" s="7"/>
      <c r="B281" s="180" t="s">
        <v>1155</v>
      </c>
      <c r="C281" s="202">
        <v>1005</v>
      </c>
      <c r="D281" s="205">
        <v>37358</v>
      </c>
      <c r="E281" s="202">
        <v>1005</v>
      </c>
      <c r="F281" s="181" t="s">
        <v>1053</v>
      </c>
      <c r="G281" s="183"/>
      <c r="H281" s="181"/>
    </row>
    <row r="282" spans="1:8" ht="24">
      <c r="A282" s="7"/>
      <c r="B282" s="180" t="s">
        <v>1155</v>
      </c>
      <c r="C282" s="202">
        <v>1006</v>
      </c>
      <c r="D282" s="205">
        <v>38457</v>
      </c>
      <c r="E282" s="202">
        <v>1006</v>
      </c>
      <c r="F282" s="181" t="s">
        <v>1054</v>
      </c>
      <c r="G282" s="183"/>
      <c r="H282" s="181"/>
    </row>
    <row r="283" spans="1:8" ht="12.75">
      <c r="A283" s="7"/>
      <c r="B283" s="180" t="s">
        <v>875</v>
      </c>
      <c r="C283" s="202">
        <v>1007</v>
      </c>
      <c r="D283" s="205">
        <v>37365</v>
      </c>
      <c r="E283" s="202">
        <v>1007</v>
      </c>
      <c r="F283" s="181" t="s">
        <v>1055</v>
      </c>
      <c r="G283" s="183"/>
      <c r="H283" s="181"/>
    </row>
    <row r="284" spans="1:8" ht="12.75">
      <c r="A284" s="7"/>
      <c r="B284" s="180" t="s">
        <v>581</v>
      </c>
      <c r="C284" s="202">
        <v>1008</v>
      </c>
      <c r="D284" s="205">
        <v>38646</v>
      </c>
      <c r="E284" s="202">
        <v>1008</v>
      </c>
      <c r="F284" s="181" t="s">
        <v>1056</v>
      </c>
      <c r="G284" s="183"/>
      <c r="H284" s="181"/>
    </row>
    <row r="285" spans="1:8" ht="24">
      <c r="A285" s="7"/>
      <c r="B285" s="180" t="s">
        <v>1166</v>
      </c>
      <c r="C285" s="202">
        <v>1009</v>
      </c>
      <c r="D285" s="205">
        <v>38457</v>
      </c>
      <c r="E285" s="202">
        <v>1009</v>
      </c>
      <c r="F285" s="181" t="s">
        <v>1057</v>
      </c>
      <c r="G285" s="183"/>
      <c r="H285" s="181"/>
    </row>
    <row r="286" spans="1:8" ht="12.75">
      <c r="A286" s="7"/>
      <c r="B286" s="180" t="s">
        <v>1155</v>
      </c>
      <c r="C286" s="202">
        <v>1010</v>
      </c>
      <c r="D286" s="205">
        <v>39010</v>
      </c>
      <c r="E286" s="202">
        <v>1010</v>
      </c>
      <c r="F286" s="181" t="s">
        <v>1058</v>
      </c>
      <c r="G286" s="183"/>
      <c r="H286" s="207"/>
    </row>
    <row r="287" spans="1:8" ht="12.75">
      <c r="A287" s="7"/>
      <c r="B287" s="180" t="s">
        <v>1166</v>
      </c>
      <c r="C287" s="202">
        <v>1011</v>
      </c>
      <c r="D287" s="205">
        <v>38198</v>
      </c>
      <c r="E287" s="202">
        <v>1011</v>
      </c>
      <c r="F287" s="181" t="s">
        <v>1060</v>
      </c>
      <c r="G287" s="183"/>
      <c r="H287" s="181"/>
    </row>
    <row r="288" spans="1:8" ht="12.75">
      <c r="A288" s="7"/>
      <c r="B288" s="180" t="s">
        <v>1186</v>
      </c>
      <c r="C288" s="202">
        <v>1012</v>
      </c>
      <c r="D288" s="205">
        <v>39556</v>
      </c>
      <c r="E288" s="202">
        <v>1012</v>
      </c>
      <c r="F288" s="181" t="s">
        <v>1061</v>
      </c>
      <c r="G288" s="183"/>
      <c r="H288" s="207"/>
    </row>
    <row r="289" spans="1:8" ht="12.75">
      <c r="A289" s="7"/>
      <c r="B289" s="180" t="s">
        <v>1186</v>
      </c>
      <c r="C289" s="202">
        <v>1013</v>
      </c>
      <c r="D289" s="205">
        <v>39556</v>
      </c>
      <c r="E289" s="202">
        <v>1013</v>
      </c>
      <c r="F289" s="181" t="s">
        <v>1062</v>
      </c>
      <c r="G289" s="183"/>
      <c r="H289" s="207"/>
    </row>
    <row r="290" spans="1:8" ht="12.75">
      <c r="A290" s="7"/>
      <c r="B290" s="180" t="s">
        <v>1186</v>
      </c>
      <c r="C290" s="202">
        <v>1014</v>
      </c>
      <c r="D290" s="205">
        <v>39556</v>
      </c>
      <c r="E290" s="202">
        <v>1014</v>
      </c>
      <c r="F290" s="181" t="s">
        <v>1063</v>
      </c>
      <c r="G290" s="183"/>
      <c r="H290" s="207"/>
    </row>
    <row r="291" spans="1:8" ht="12.75">
      <c r="A291" s="7"/>
      <c r="B291" s="180" t="s">
        <v>1155</v>
      </c>
      <c r="C291" s="202">
        <v>1015</v>
      </c>
      <c r="D291" s="205">
        <v>38828</v>
      </c>
      <c r="E291" s="202">
        <v>1015</v>
      </c>
      <c r="F291" s="181" t="s">
        <v>1065</v>
      </c>
      <c r="G291" s="183"/>
      <c r="H291" s="181"/>
    </row>
    <row r="292" spans="1:8" ht="12.75">
      <c r="A292" s="7"/>
      <c r="B292" s="180" t="s">
        <v>1155</v>
      </c>
      <c r="C292" s="202">
        <v>1016</v>
      </c>
      <c r="D292" s="205">
        <v>37365</v>
      </c>
      <c r="E292" s="202">
        <v>1016</v>
      </c>
      <c r="F292" s="181" t="s">
        <v>1066</v>
      </c>
      <c r="G292" s="183"/>
      <c r="H292" s="181"/>
    </row>
    <row r="293" spans="1:8" ht="12.75">
      <c r="A293" s="7"/>
      <c r="B293" s="180" t="s">
        <v>1155</v>
      </c>
      <c r="C293" s="202">
        <v>1017</v>
      </c>
      <c r="D293" s="205">
        <v>39920</v>
      </c>
      <c r="E293" s="202">
        <v>1017</v>
      </c>
      <c r="F293" s="181" t="s">
        <v>1067</v>
      </c>
      <c r="G293" s="183"/>
      <c r="H293" s="181"/>
    </row>
    <row r="294" spans="1:8" ht="24">
      <c r="A294" s="7"/>
      <c r="B294" s="180" t="s">
        <v>1186</v>
      </c>
      <c r="C294" s="202">
        <v>1018</v>
      </c>
      <c r="D294" s="205">
        <v>39556</v>
      </c>
      <c r="E294" s="202">
        <v>1018</v>
      </c>
      <c r="F294" s="181" t="s">
        <v>1068</v>
      </c>
      <c r="G294" s="183"/>
      <c r="H294" s="207"/>
    </row>
    <row r="295" spans="1:8" ht="12.75">
      <c r="A295" s="7"/>
      <c r="B295" s="180" t="s">
        <v>875</v>
      </c>
      <c r="C295" s="202">
        <v>1019</v>
      </c>
      <c r="D295" s="205">
        <v>39556</v>
      </c>
      <c r="E295" s="202">
        <v>1019</v>
      </c>
      <c r="F295" s="181" t="s">
        <v>1069</v>
      </c>
      <c r="G295" s="183"/>
      <c r="H295" s="181"/>
    </row>
    <row r="296" spans="1:8" ht="12.75">
      <c r="A296" s="7"/>
      <c r="B296" s="180" t="s">
        <v>581</v>
      </c>
      <c r="C296" s="202">
        <v>1020</v>
      </c>
      <c r="D296" s="205">
        <v>37638</v>
      </c>
      <c r="E296" s="202">
        <v>1020</v>
      </c>
      <c r="F296" s="181" t="s">
        <v>375</v>
      </c>
      <c r="G296" s="183"/>
      <c r="H296" s="181"/>
    </row>
    <row r="297" spans="1:8" ht="12.75">
      <c r="A297" s="7"/>
      <c r="B297" s="180" t="s">
        <v>581</v>
      </c>
      <c r="C297" s="202"/>
      <c r="D297" s="205"/>
      <c r="E297" s="202"/>
      <c r="F297" s="181" t="s">
        <v>1153</v>
      </c>
      <c r="G297" s="183"/>
      <c r="H297" s="206"/>
    </row>
    <row r="298" spans="1:8" ht="12.75">
      <c r="A298" s="7"/>
      <c r="B298" s="180" t="s">
        <v>875</v>
      </c>
      <c r="C298" s="202">
        <v>1022</v>
      </c>
      <c r="D298" s="205">
        <v>39920</v>
      </c>
      <c r="E298" s="202">
        <v>1022</v>
      </c>
      <c r="F298" s="181" t="s">
        <v>1070</v>
      </c>
      <c r="G298" s="183"/>
      <c r="H298" s="181"/>
    </row>
    <row r="299" spans="1:8" ht="12.75">
      <c r="A299" s="7"/>
      <c r="B299" s="180" t="s">
        <v>1186</v>
      </c>
      <c r="C299" s="202">
        <v>1023</v>
      </c>
      <c r="D299" s="205">
        <v>39556</v>
      </c>
      <c r="E299" s="202">
        <v>1023</v>
      </c>
      <c r="F299" s="181" t="s">
        <v>1071</v>
      </c>
      <c r="G299" s="183"/>
      <c r="H299" s="207"/>
    </row>
    <row r="300" spans="1:8" ht="12.75">
      <c r="A300" s="7"/>
      <c r="B300" s="180" t="s">
        <v>1155</v>
      </c>
      <c r="C300" s="202">
        <v>1024</v>
      </c>
      <c r="D300" s="205">
        <v>39920</v>
      </c>
      <c r="E300" s="202">
        <v>1024</v>
      </c>
      <c r="F300" s="181" t="s">
        <v>1245</v>
      </c>
      <c r="G300" s="183"/>
      <c r="H300" s="207"/>
    </row>
    <row r="301" spans="1:8" ht="12.75">
      <c r="A301" s="7"/>
      <c r="B301" s="180" t="s">
        <v>581</v>
      </c>
      <c r="C301" s="202">
        <v>1025</v>
      </c>
      <c r="D301" s="205">
        <v>37365</v>
      </c>
      <c r="E301" s="202">
        <v>1025</v>
      </c>
      <c r="F301" s="181" t="s">
        <v>1073</v>
      </c>
      <c r="G301" s="183"/>
      <c r="H301" s="181"/>
    </row>
    <row r="302" spans="1:8" ht="12.75">
      <c r="A302" s="7"/>
      <c r="B302" s="180" t="s">
        <v>1186</v>
      </c>
      <c r="C302" s="202">
        <v>1026</v>
      </c>
      <c r="D302" s="205">
        <v>39556</v>
      </c>
      <c r="E302" s="202">
        <v>1026</v>
      </c>
      <c r="F302" s="181" t="s">
        <v>384</v>
      </c>
      <c r="G302" s="183"/>
      <c r="H302" s="207"/>
    </row>
    <row r="303" spans="1:8" ht="27" customHeight="1">
      <c r="A303" s="7"/>
      <c r="B303" s="180" t="s">
        <v>1155</v>
      </c>
      <c r="C303" s="202">
        <v>1027</v>
      </c>
      <c r="D303" s="205">
        <v>40193</v>
      </c>
      <c r="E303" s="202">
        <v>1027</v>
      </c>
      <c r="F303" s="181" t="s">
        <v>1253</v>
      </c>
      <c r="G303" s="183"/>
      <c r="H303" s="206" t="s">
        <v>1252</v>
      </c>
    </row>
    <row r="304" spans="1:8" ht="12.75">
      <c r="A304" s="7"/>
      <c r="B304" s="180" t="s">
        <v>1186</v>
      </c>
      <c r="C304" s="202">
        <v>1028</v>
      </c>
      <c r="D304" s="205">
        <v>39556</v>
      </c>
      <c r="E304" s="202">
        <v>1028</v>
      </c>
      <c r="F304" s="181" t="s">
        <v>388</v>
      </c>
      <c r="G304" s="183"/>
      <c r="H304" s="206"/>
    </row>
    <row r="305" spans="1:8" ht="24">
      <c r="A305" s="7"/>
      <c r="B305" s="180" t="s">
        <v>1155</v>
      </c>
      <c r="C305" s="202">
        <v>1029</v>
      </c>
      <c r="D305" s="205">
        <v>39920</v>
      </c>
      <c r="E305" s="202">
        <v>1029</v>
      </c>
      <c r="F305" s="181" t="s">
        <v>1078</v>
      </c>
      <c r="G305" s="183"/>
      <c r="H305" s="181"/>
    </row>
    <row r="306" spans="1:8" ht="24">
      <c r="A306" s="7"/>
      <c r="B306" s="180" t="s">
        <v>1155</v>
      </c>
      <c r="C306" s="202">
        <v>1031</v>
      </c>
      <c r="D306" s="205">
        <v>39920</v>
      </c>
      <c r="E306" s="202">
        <v>1031</v>
      </c>
      <c r="F306" s="181" t="s">
        <v>1081</v>
      </c>
      <c r="G306" s="183"/>
      <c r="H306" s="181"/>
    </row>
    <row r="307" spans="1:8" ht="12.75">
      <c r="A307" s="7"/>
      <c r="B307" s="180" t="s">
        <v>1186</v>
      </c>
      <c r="C307" s="202">
        <v>1032</v>
      </c>
      <c r="D307" s="205">
        <v>39556</v>
      </c>
      <c r="E307" s="202">
        <v>1032</v>
      </c>
      <c r="F307" s="181" t="s">
        <v>397</v>
      </c>
      <c r="G307" s="183"/>
      <c r="H307" s="206"/>
    </row>
    <row r="308" spans="1:8" ht="12.75">
      <c r="A308" s="7"/>
      <c r="B308" s="180" t="s">
        <v>1186</v>
      </c>
      <c r="C308" s="202">
        <v>1033</v>
      </c>
      <c r="D308" s="205">
        <v>39556</v>
      </c>
      <c r="E308" s="202">
        <v>1033</v>
      </c>
      <c r="F308" s="181" t="s">
        <v>1082</v>
      </c>
      <c r="G308" s="183"/>
      <c r="H308" s="206"/>
    </row>
    <row r="309" spans="1:8" ht="12.75">
      <c r="A309" s="7"/>
      <c r="B309" s="180" t="s">
        <v>1186</v>
      </c>
      <c r="C309" s="202">
        <v>1034</v>
      </c>
      <c r="D309" s="205">
        <v>39556</v>
      </c>
      <c r="E309" s="202">
        <v>1034</v>
      </c>
      <c r="F309" s="181" t="s">
        <v>1179</v>
      </c>
      <c r="G309" s="183"/>
      <c r="H309" s="206"/>
    </row>
    <row r="310" spans="1:8" ht="12.75">
      <c r="A310" s="7"/>
      <c r="B310" s="180" t="s">
        <v>1186</v>
      </c>
      <c r="C310" s="202">
        <v>1035</v>
      </c>
      <c r="D310" s="205">
        <v>39556</v>
      </c>
      <c r="E310" s="202">
        <v>1035</v>
      </c>
      <c r="F310" s="181" t="s">
        <v>403</v>
      </c>
      <c r="G310" s="183"/>
      <c r="H310" s="206"/>
    </row>
    <row r="311" spans="1:8" ht="24">
      <c r="A311" s="7"/>
      <c r="B311" s="180" t="s">
        <v>1186</v>
      </c>
      <c r="C311" s="202">
        <v>1036</v>
      </c>
      <c r="D311" s="205">
        <v>39556</v>
      </c>
      <c r="E311" s="202">
        <v>1036</v>
      </c>
      <c r="F311" s="181" t="s">
        <v>1084</v>
      </c>
      <c r="G311" s="183"/>
      <c r="H311" s="206"/>
    </row>
    <row r="312" spans="1:8" ht="24">
      <c r="A312" s="7"/>
      <c r="B312" s="180" t="s">
        <v>1186</v>
      </c>
      <c r="C312" s="202">
        <v>1037</v>
      </c>
      <c r="D312" s="205">
        <v>39556</v>
      </c>
      <c r="E312" s="202">
        <v>1037</v>
      </c>
      <c r="F312" s="181" t="s">
        <v>1085</v>
      </c>
      <c r="G312" s="183"/>
      <c r="H312" s="206"/>
    </row>
    <row r="313" spans="1:8" ht="12.75">
      <c r="A313" s="7"/>
      <c r="B313" s="180" t="s">
        <v>1186</v>
      </c>
      <c r="C313" s="202">
        <v>1038</v>
      </c>
      <c r="D313" s="205">
        <v>39556</v>
      </c>
      <c r="E313" s="202">
        <v>1038</v>
      </c>
      <c r="F313" s="181" t="s">
        <v>1086</v>
      </c>
      <c r="G313" s="183"/>
      <c r="H313" s="206"/>
    </row>
    <row r="314" spans="1:8" ht="12.75">
      <c r="A314" s="7"/>
      <c r="B314" s="180" t="s">
        <v>1186</v>
      </c>
      <c r="C314" s="202">
        <v>1039</v>
      </c>
      <c r="D314" s="205">
        <v>39556</v>
      </c>
      <c r="E314" s="202">
        <v>1039</v>
      </c>
      <c r="F314" s="181" t="s">
        <v>1087</v>
      </c>
      <c r="G314" s="183"/>
      <c r="H314" s="206"/>
    </row>
    <row r="315" spans="1:8" ht="12.75">
      <c r="A315" s="7"/>
      <c r="B315" s="180" t="s">
        <v>20</v>
      </c>
      <c r="C315" s="202">
        <v>1040</v>
      </c>
      <c r="D315" s="205">
        <v>37365</v>
      </c>
      <c r="E315" s="202">
        <v>1040</v>
      </c>
      <c r="F315" s="181" t="s">
        <v>1088</v>
      </c>
      <c r="G315" s="183"/>
      <c r="H315" s="181"/>
    </row>
    <row r="316" spans="1:8" ht="12.75">
      <c r="A316" s="7"/>
      <c r="B316" s="180" t="s">
        <v>1186</v>
      </c>
      <c r="C316" s="202">
        <v>1041</v>
      </c>
      <c r="D316" s="205">
        <v>39829</v>
      </c>
      <c r="E316" s="202">
        <v>1041</v>
      </c>
      <c r="F316" s="181" t="s">
        <v>1089</v>
      </c>
      <c r="G316" s="183"/>
      <c r="H316" s="206"/>
    </row>
    <row r="317" spans="1:8" ht="12.75">
      <c r="A317" s="7"/>
      <c r="B317" s="180" t="s">
        <v>581</v>
      </c>
      <c r="C317" s="202">
        <v>1042</v>
      </c>
      <c r="D317" s="205">
        <v>40011</v>
      </c>
      <c r="E317" s="202">
        <v>1042</v>
      </c>
      <c r="F317" s="181" t="s">
        <v>1090</v>
      </c>
      <c r="G317" s="183"/>
      <c r="H317" s="181"/>
    </row>
    <row r="318" spans="1:8" ht="12.75">
      <c r="A318" s="7"/>
      <c r="B318" s="180" t="s">
        <v>1186</v>
      </c>
      <c r="C318" s="202">
        <v>1043</v>
      </c>
      <c r="D318" s="205">
        <v>39556</v>
      </c>
      <c r="E318" s="202">
        <v>1043</v>
      </c>
      <c r="F318" s="181" t="s">
        <v>1091</v>
      </c>
      <c r="G318" s="183"/>
      <c r="H318" s="206"/>
    </row>
    <row r="319" spans="1:8" ht="12.75">
      <c r="A319" s="7"/>
      <c r="B319" s="180" t="s">
        <v>1186</v>
      </c>
      <c r="C319" s="202">
        <v>1044</v>
      </c>
      <c r="D319" s="205">
        <v>39556</v>
      </c>
      <c r="E319" s="202">
        <v>1044</v>
      </c>
      <c r="F319" s="181" t="s">
        <v>1092</v>
      </c>
      <c r="G319" s="183"/>
      <c r="H319" s="206"/>
    </row>
    <row r="320" spans="1:8" ht="12.75">
      <c r="A320" s="7"/>
      <c r="B320" s="180" t="s">
        <v>1166</v>
      </c>
      <c r="C320" s="202">
        <v>1045</v>
      </c>
      <c r="D320" s="205">
        <v>39556</v>
      </c>
      <c r="E320" s="202">
        <v>1045</v>
      </c>
      <c r="F320" s="181" t="s">
        <v>1094</v>
      </c>
      <c r="G320" s="183"/>
      <c r="H320" s="181"/>
    </row>
    <row r="321" spans="1:8" ht="12.75">
      <c r="A321" s="7"/>
      <c r="B321" s="180" t="s">
        <v>581</v>
      </c>
      <c r="C321" s="202">
        <v>1046</v>
      </c>
      <c r="D321" s="205">
        <v>38828</v>
      </c>
      <c r="E321" s="202">
        <v>1046</v>
      </c>
      <c r="F321" s="181" t="s">
        <v>426</v>
      </c>
      <c r="G321" s="183"/>
      <c r="H321" s="181"/>
    </row>
    <row r="322" spans="1:8" ht="12.75">
      <c r="A322" s="7"/>
      <c r="B322" s="180" t="s">
        <v>581</v>
      </c>
      <c r="C322" s="202">
        <v>1047</v>
      </c>
      <c r="D322" s="205">
        <v>39829</v>
      </c>
      <c r="E322" s="202">
        <v>1047</v>
      </c>
      <c r="F322" s="181" t="s">
        <v>428</v>
      </c>
      <c r="G322" s="183"/>
      <c r="H322" s="181" t="s">
        <v>1191</v>
      </c>
    </row>
    <row r="323" spans="1:8" ht="12.75">
      <c r="A323" s="7"/>
      <c r="B323" s="180" t="s">
        <v>581</v>
      </c>
      <c r="C323" s="202">
        <v>1048</v>
      </c>
      <c r="D323" s="205">
        <v>37365</v>
      </c>
      <c r="E323" s="202">
        <v>1048</v>
      </c>
      <c r="F323" s="181" t="s">
        <v>430</v>
      </c>
      <c r="G323" s="183"/>
      <c r="H323" s="181"/>
    </row>
    <row r="324" spans="1:8" ht="24">
      <c r="A324" s="7"/>
      <c r="B324" s="180" t="s">
        <v>581</v>
      </c>
      <c r="C324" s="202">
        <v>1049</v>
      </c>
      <c r="D324" s="205" t="s">
        <v>1095</v>
      </c>
      <c r="E324" s="202">
        <v>1049</v>
      </c>
      <c r="F324" s="181" t="s">
        <v>1096</v>
      </c>
      <c r="G324" s="183"/>
      <c r="H324" s="181"/>
    </row>
    <row r="325" spans="1:8" ht="12.75">
      <c r="A325" s="7"/>
      <c r="B325" s="180" t="s">
        <v>581</v>
      </c>
      <c r="C325" s="202">
        <v>1050</v>
      </c>
      <c r="D325" s="205" t="s">
        <v>1095</v>
      </c>
      <c r="E325" s="202">
        <v>1050</v>
      </c>
      <c r="F325" s="181" t="s">
        <v>1097</v>
      </c>
      <c r="G325" s="183"/>
      <c r="H325" s="181"/>
    </row>
    <row r="326" spans="1:8" ht="12.75">
      <c r="A326" s="7"/>
      <c r="B326" s="180" t="s">
        <v>1186</v>
      </c>
      <c r="C326" s="202">
        <v>1051</v>
      </c>
      <c r="D326" s="205">
        <v>39556</v>
      </c>
      <c r="E326" s="202">
        <v>1051</v>
      </c>
      <c r="F326" s="181" t="s">
        <v>1098</v>
      </c>
      <c r="G326" s="183"/>
      <c r="H326" s="181"/>
    </row>
    <row r="327" spans="1:8" ht="24">
      <c r="A327" s="7"/>
      <c r="B327" s="180" t="s">
        <v>1186</v>
      </c>
      <c r="C327" s="202">
        <v>1052</v>
      </c>
      <c r="D327" s="205">
        <v>39556</v>
      </c>
      <c r="E327" s="202">
        <v>1052</v>
      </c>
      <c r="F327" s="181" t="s">
        <v>1099</v>
      </c>
      <c r="G327" s="183"/>
      <c r="H327" s="181"/>
    </row>
    <row r="328" spans="1:8" ht="12.75">
      <c r="A328" s="7"/>
      <c r="B328" s="180" t="s">
        <v>1186</v>
      </c>
      <c r="C328" s="202">
        <v>1053</v>
      </c>
      <c r="D328" s="205">
        <v>39556</v>
      </c>
      <c r="E328" s="202">
        <v>1053</v>
      </c>
      <c r="F328" s="181" t="s">
        <v>1100</v>
      </c>
      <c r="G328" s="183"/>
      <c r="H328" s="181"/>
    </row>
    <row r="329" spans="1:8" ht="12.75">
      <c r="A329" s="7"/>
      <c r="B329" s="180" t="s">
        <v>1186</v>
      </c>
      <c r="C329" s="202">
        <v>1054</v>
      </c>
      <c r="D329" s="205">
        <v>39556</v>
      </c>
      <c r="E329" s="202">
        <v>1054</v>
      </c>
      <c r="F329" s="181" t="s">
        <v>1101</v>
      </c>
      <c r="G329" s="183"/>
      <c r="H329" s="181"/>
    </row>
    <row r="330" spans="1:8" ht="12.75">
      <c r="A330" s="7"/>
      <c r="B330" s="180" t="s">
        <v>1186</v>
      </c>
      <c r="C330" s="202">
        <v>1055</v>
      </c>
      <c r="D330" s="205">
        <v>39556</v>
      </c>
      <c r="E330" s="202">
        <v>1055</v>
      </c>
      <c r="F330" s="181" t="s">
        <v>1102</v>
      </c>
      <c r="G330" s="183"/>
      <c r="H330" s="181"/>
    </row>
    <row r="331" spans="1:8" ht="12.75">
      <c r="A331" s="7"/>
      <c r="B331" s="180" t="s">
        <v>581</v>
      </c>
      <c r="C331" s="202">
        <v>1056</v>
      </c>
      <c r="D331" s="205">
        <v>37924</v>
      </c>
      <c r="E331" s="202">
        <v>1056</v>
      </c>
      <c r="F331" s="181" t="s">
        <v>1103</v>
      </c>
      <c r="G331" s="183"/>
      <c r="H331" s="181"/>
    </row>
    <row r="332" spans="1:8" ht="12.75">
      <c r="A332" s="7"/>
      <c r="B332" s="180" t="s">
        <v>1186</v>
      </c>
      <c r="C332" s="202">
        <v>1057</v>
      </c>
      <c r="D332" s="205">
        <v>39556</v>
      </c>
      <c r="E332" s="202">
        <v>1057</v>
      </c>
      <c r="F332" s="181" t="s">
        <v>447</v>
      </c>
      <c r="G332" s="183"/>
      <c r="H332" s="181"/>
    </row>
    <row r="333" spans="1:8" ht="12.75">
      <c r="A333" s="7"/>
      <c r="B333" s="180" t="s">
        <v>1186</v>
      </c>
      <c r="C333" s="202">
        <v>1058</v>
      </c>
      <c r="D333" s="205">
        <v>39829</v>
      </c>
      <c r="E333" s="202">
        <v>1058</v>
      </c>
      <c r="F333" s="181" t="s">
        <v>1104</v>
      </c>
      <c r="G333" s="183"/>
      <c r="H333" s="181"/>
    </row>
    <row r="334" spans="1:8" ht="12.75">
      <c r="A334" s="7"/>
      <c r="B334" s="180" t="s">
        <v>1186</v>
      </c>
      <c r="C334" s="202">
        <v>1059</v>
      </c>
      <c r="D334" s="205">
        <v>39556</v>
      </c>
      <c r="E334" s="202">
        <v>1059</v>
      </c>
      <c r="F334" s="181" t="s">
        <v>451</v>
      </c>
      <c r="G334" s="183"/>
      <c r="H334" s="181"/>
    </row>
    <row r="335" spans="1:8" ht="24">
      <c r="A335" s="7"/>
      <c r="B335" s="180" t="s">
        <v>1186</v>
      </c>
      <c r="C335" s="202">
        <v>1060</v>
      </c>
      <c r="D335" s="205">
        <v>39556</v>
      </c>
      <c r="E335" s="202">
        <v>1060</v>
      </c>
      <c r="F335" s="181" t="s">
        <v>1105</v>
      </c>
      <c r="G335" s="183"/>
      <c r="H335" s="181"/>
    </row>
    <row r="336" spans="1:8" ht="12.75">
      <c r="A336" s="7"/>
      <c r="B336" s="180" t="s">
        <v>581</v>
      </c>
      <c r="C336" s="202">
        <v>1061</v>
      </c>
      <c r="D336" s="205" t="s">
        <v>1077</v>
      </c>
      <c r="E336" s="202">
        <v>1061</v>
      </c>
      <c r="F336" s="181" t="s">
        <v>1106</v>
      </c>
      <c r="G336" s="183"/>
      <c r="H336" s="181"/>
    </row>
    <row r="337" spans="1:8" ht="12.75">
      <c r="A337" s="7"/>
      <c r="B337" s="180" t="s">
        <v>581</v>
      </c>
      <c r="C337" s="202">
        <v>1062</v>
      </c>
      <c r="D337" s="205">
        <v>37729</v>
      </c>
      <c r="E337" s="202">
        <v>1062</v>
      </c>
      <c r="F337" s="181" t="s">
        <v>1107</v>
      </c>
      <c r="G337" s="183"/>
      <c r="H337" s="181"/>
    </row>
    <row r="338" spans="1:8" ht="12.75">
      <c r="A338" s="7"/>
      <c r="B338" s="180" t="s">
        <v>581</v>
      </c>
      <c r="C338" s="202">
        <v>1063</v>
      </c>
      <c r="D338" s="205">
        <v>37365</v>
      </c>
      <c r="E338" s="202">
        <v>1063</v>
      </c>
      <c r="F338" s="181" t="s">
        <v>457</v>
      </c>
      <c r="G338" s="183"/>
      <c r="H338" s="181"/>
    </row>
    <row r="339" spans="1:8" ht="12.75">
      <c r="A339" s="7"/>
      <c r="B339" s="180" t="s">
        <v>1186</v>
      </c>
      <c r="C339" s="202">
        <v>1064</v>
      </c>
      <c r="D339" s="205">
        <v>39556</v>
      </c>
      <c r="E339" s="202">
        <v>1064</v>
      </c>
      <c r="F339" s="181" t="s">
        <v>1108</v>
      </c>
      <c r="G339" s="183"/>
      <c r="H339" s="181"/>
    </row>
    <row r="340" spans="1:8" ht="12.75">
      <c r="A340" s="7"/>
      <c r="B340" s="180" t="s">
        <v>20</v>
      </c>
      <c r="C340" s="202">
        <v>1065</v>
      </c>
      <c r="D340" s="205">
        <v>39556</v>
      </c>
      <c r="E340" s="202">
        <v>1065</v>
      </c>
      <c r="F340" s="181" t="s">
        <v>1110</v>
      </c>
      <c r="G340" s="183"/>
      <c r="H340" s="181"/>
    </row>
    <row r="341" spans="1:8" ht="12.75">
      <c r="A341" s="7"/>
      <c r="B341" s="180" t="s">
        <v>875</v>
      </c>
      <c r="C341" s="202">
        <v>1066</v>
      </c>
      <c r="D341" s="205">
        <v>40102</v>
      </c>
      <c r="E341" s="202">
        <v>1066</v>
      </c>
      <c r="F341" s="181" t="s">
        <v>1111</v>
      </c>
      <c r="G341" s="183"/>
      <c r="H341" s="181"/>
    </row>
    <row r="342" spans="1:8" ht="12.75">
      <c r="A342" s="7"/>
      <c r="B342" s="180" t="s">
        <v>581</v>
      </c>
      <c r="C342" s="202">
        <v>1067</v>
      </c>
      <c r="D342" s="205">
        <v>40011</v>
      </c>
      <c r="E342" s="202">
        <v>1067</v>
      </c>
      <c r="F342" s="181" t="s">
        <v>1113</v>
      </c>
      <c r="G342" s="183"/>
      <c r="H342" s="181"/>
    </row>
    <row r="343" spans="1:8" ht="12.75">
      <c r="A343" s="7"/>
      <c r="B343" s="180" t="s">
        <v>1166</v>
      </c>
      <c r="C343" s="202">
        <v>1068</v>
      </c>
      <c r="D343" s="205" t="s">
        <v>1093</v>
      </c>
      <c r="E343" s="202">
        <v>1068</v>
      </c>
      <c r="F343" s="181" t="s">
        <v>1116</v>
      </c>
      <c r="G343" s="183"/>
      <c r="H343" s="181"/>
    </row>
    <row r="344" spans="1:8" ht="12.75">
      <c r="A344" s="7"/>
      <c r="B344" s="180" t="s">
        <v>1155</v>
      </c>
      <c r="C344" s="202">
        <v>1069</v>
      </c>
      <c r="D344" s="205">
        <v>40193</v>
      </c>
      <c r="E344" s="202">
        <v>1069</v>
      </c>
      <c r="F344" s="181" t="s">
        <v>1117</v>
      </c>
      <c r="G344" s="183"/>
      <c r="H344" s="206" t="s">
        <v>1252</v>
      </c>
    </row>
    <row r="345" spans="1:8" ht="12.75">
      <c r="A345" s="7"/>
      <c r="B345" s="180" t="s">
        <v>1166</v>
      </c>
      <c r="C345" s="202">
        <v>1070</v>
      </c>
      <c r="D345" s="205">
        <v>39556</v>
      </c>
      <c r="E345" s="202">
        <v>1070</v>
      </c>
      <c r="F345" s="181" t="s">
        <v>469</v>
      </c>
      <c r="G345" s="183"/>
      <c r="H345" s="181"/>
    </row>
    <row r="346" spans="1:8" ht="12.75">
      <c r="A346" s="7"/>
      <c r="B346" s="180" t="s">
        <v>1155</v>
      </c>
      <c r="C346" s="202">
        <v>1071</v>
      </c>
      <c r="D346" s="205">
        <v>39556</v>
      </c>
      <c r="E346" s="202">
        <v>1071</v>
      </c>
      <c r="F346" s="181" t="s">
        <v>1118</v>
      </c>
      <c r="G346" s="183"/>
      <c r="H346" s="181"/>
    </row>
    <row r="347" spans="1:8" ht="12.75">
      <c r="A347" s="7"/>
      <c r="B347" s="180" t="s">
        <v>581</v>
      </c>
      <c r="C347" s="202">
        <v>1072</v>
      </c>
      <c r="D347" s="205" t="s">
        <v>1119</v>
      </c>
      <c r="E347" s="202">
        <v>1072</v>
      </c>
      <c r="F347" s="181" t="s">
        <v>1120</v>
      </c>
      <c r="G347" s="183"/>
      <c r="H347" s="181"/>
    </row>
    <row r="348" spans="1:8" ht="12.75">
      <c r="A348" s="7"/>
      <c r="B348" s="180" t="s">
        <v>20</v>
      </c>
      <c r="C348" s="202">
        <v>1073</v>
      </c>
      <c r="D348" s="205">
        <v>38919</v>
      </c>
      <c r="E348" s="202">
        <v>1073</v>
      </c>
      <c r="F348" s="181" t="s">
        <v>474</v>
      </c>
      <c r="G348" s="183"/>
      <c r="H348" s="181"/>
    </row>
    <row r="349" spans="1:8" ht="12.75">
      <c r="A349" s="7"/>
      <c r="B349" s="180" t="s">
        <v>875</v>
      </c>
      <c r="C349" s="202">
        <v>1074</v>
      </c>
      <c r="D349" s="205">
        <v>37664</v>
      </c>
      <c r="E349" s="202">
        <v>1074</v>
      </c>
      <c r="F349" s="181" t="s">
        <v>832</v>
      </c>
      <c r="G349" s="183"/>
      <c r="H349" s="181"/>
    </row>
    <row r="350" spans="1:8" ht="12.75">
      <c r="A350" s="7"/>
      <c r="B350" s="180" t="s">
        <v>581</v>
      </c>
      <c r="C350" s="202">
        <v>1075</v>
      </c>
      <c r="D350" s="205">
        <v>37365</v>
      </c>
      <c r="E350" s="202">
        <v>1075</v>
      </c>
      <c r="F350" s="181" t="s">
        <v>1122</v>
      </c>
      <c r="G350" s="183"/>
      <c r="H350" s="181"/>
    </row>
    <row r="351" spans="1:8" ht="12.75">
      <c r="A351" s="7"/>
      <c r="B351" s="180" t="s">
        <v>581</v>
      </c>
      <c r="C351" s="202">
        <v>1076</v>
      </c>
      <c r="D351" s="205">
        <v>37260</v>
      </c>
      <c r="E351" s="202">
        <v>1076</v>
      </c>
      <c r="F351" s="181" t="s">
        <v>1123</v>
      </c>
      <c r="G351" s="183"/>
      <c r="H351" s="181"/>
    </row>
    <row r="352" spans="1:8" ht="12.75">
      <c r="A352" s="7"/>
      <c r="B352" s="180" t="s">
        <v>581</v>
      </c>
      <c r="C352" s="202">
        <v>1077</v>
      </c>
      <c r="D352" s="205">
        <v>39738</v>
      </c>
      <c r="E352" s="202">
        <v>1077</v>
      </c>
      <c r="F352" s="181" t="s">
        <v>1246</v>
      </c>
      <c r="G352" s="183"/>
      <c r="H352" s="181"/>
    </row>
    <row r="353" spans="1:8" ht="12.75">
      <c r="A353" s="7"/>
      <c r="B353" s="180" t="s">
        <v>1166</v>
      </c>
      <c r="C353" s="202">
        <v>1078</v>
      </c>
      <c r="D353" s="205">
        <v>39556</v>
      </c>
      <c r="E353" s="202">
        <v>1078</v>
      </c>
      <c r="F353" s="181" t="s">
        <v>1124</v>
      </c>
      <c r="G353" s="183"/>
      <c r="H353" s="181"/>
    </row>
    <row r="354" spans="1:8" ht="12.75">
      <c r="A354" s="7"/>
      <c r="B354" s="180" t="s">
        <v>1166</v>
      </c>
      <c r="C354" s="202">
        <v>1079</v>
      </c>
      <c r="D354" s="205">
        <v>39192</v>
      </c>
      <c r="E354" s="202">
        <v>1079</v>
      </c>
      <c r="F354" s="181" t="s">
        <v>1125</v>
      </c>
      <c r="G354" s="183"/>
      <c r="H354" s="181"/>
    </row>
    <row r="355" spans="1:8" ht="12.75">
      <c r="A355" s="7"/>
      <c r="B355" s="180" t="s">
        <v>1166</v>
      </c>
      <c r="C355" s="202">
        <v>1080</v>
      </c>
      <c r="D355" s="205">
        <v>37365</v>
      </c>
      <c r="E355" s="202">
        <v>1080</v>
      </c>
      <c r="F355" s="181" t="s">
        <v>1126</v>
      </c>
      <c r="G355" s="183"/>
      <c r="H355" s="181"/>
    </row>
    <row r="356" spans="1:8" ht="12.75">
      <c r="A356" s="7"/>
      <c r="B356" s="180" t="s">
        <v>1166</v>
      </c>
      <c r="C356" s="202">
        <v>1081</v>
      </c>
      <c r="D356" s="205">
        <v>39283</v>
      </c>
      <c r="E356" s="202">
        <v>1081</v>
      </c>
      <c r="F356" s="181" t="s">
        <v>1247</v>
      </c>
      <c r="G356" s="183"/>
      <c r="H356" s="181"/>
    </row>
    <row r="357" spans="1:8" ht="12.75">
      <c r="A357" s="7"/>
      <c r="B357" s="180" t="s">
        <v>581</v>
      </c>
      <c r="C357" s="202">
        <v>1082</v>
      </c>
      <c r="D357" s="205" t="s">
        <v>1128</v>
      </c>
      <c r="E357" s="202">
        <v>1082</v>
      </c>
      <c r="F357" s="181" t="s">
        <v>1129</v>
      </c>
      <c r="G357" s="183"/>
      <c r="H357" s="181"/>
    </row>
    <row r="358" spans="1:8" ht="12.75">
      <c r="A358" s="7"/>
      <c r="B358" s="180" t="s">
        <v>1166</v>
      </c>
      <c r="C358" s="202">
        <v>1083</v>
      </c>
      <c r="D358" s="205" t="s">
        <v>1093</v>
      </c>
      <c r="E358" s="202">
        <v>1083</v>
      </c>
      <c r="F358" s="181" t="s">
        <v>1130</v>
      </c>
      <c r="G358" s="183"/>
      <c r="H358" s="181"/>
    </row>
    <row r="359" spans="1:8" ht="12.75">
      <c r="A359" s="7"/>
      <c r="B359" s="180" t="s">
        <v>1166</v>
      </c>
      <c r="C359" s="202">
        <v>1084</v>
      </c>
      <c r="D359" s="205" t="s">
        <v>1131</v>
      </c>
      <c r="E359" s="202">
        <v>1084</v>
      </c>
      <c r="F359" s="181" t="s">
        <v>1132</v>
      </c>
      <c r="G359" s="183"/>
      <c r="H359" s="181"/>
    </row>
    <row r="360" spans="1:8" ht="12.75">
      <c r="A360" s="7"/>
      <c r="B360" s="180" t="s">
        <v>581</v>
      </c>
      <c r="C360" s="202">
        <v>1085</v>
      </c>
      <c r="D360" s="205" t="s">
        <v>1133</v>
      </c>
      <c r="E360" s="202">
        <v>1085</v>
      </c>
      <c r="F360" s="181" t="s">
        <v>720</v>
      </c>
      <c r="G360" s="183"/>
      <c r="H360" s="181"/>
    </row>
    <row r="361" spans="1:8" ht="12.75">
      <c r="A361" s="7"/>
      <c r="B361" s="180" t="s">
        <v>1166</v>
      </c>
      <c r="C361" s="202">
        <v>1086</v>
      </c>
      <c r="D361" s="205">
        <v>39556</v>
      </c>
      <c r="E361" s="202">
        <v>1086</v>
      </c>
      <c r="F361" s="181" t="s">
        <v>1134</v>
      </c>
      <c r="G361" s="183"/>
      <c r="H361" s="181"/>
    </row>
    <row r="362" spans="1:8" ht="12.75">
      <c r="A362" s="7"/>
      <c r="B362" s="180" t="s">
        <v>1155</v>
      </c>
      <c r="C362" s="202">
        <v>1087</v>
      </c>
      <c r="D362" s="205">
        <v>40193</v>
      </c>
      <c r="E362" s="202">
        <v>1087</v>
      </c>
      <c r="F362" s="181" t="s">
        <v>1251</v>
      </c>
      <c r="G362" s="183"/>
      <c r="H362" s="206" t="s">
        <v>1252</v>
      </c>
    </row>
    <row r="363" spans="1:8" ht="12.75">
      <c r="A363" s="7"/>
      <c r="B363" s="180" t="s">
        <v>1186</v>
      </c>
      <c r="C363" s="202">
        <v>1088</v>
      </c>
      <c r="D363" s="205">
        <v>39556</v>
      </c>
      <c r="E363" s="202">
        <v>1088</v>
      </c>
      <c r="F363" s="181" t="s">
        <v>1135</v>
      </c>
      <c r="G363" s="183"/>
      <c r="H363" s="181"/>
    </row>
    <row r="364" spans="1:8" ht="12.75">
      <c r="A364" s="7"/>
      <c r="B364" s="180" t="s">
        <v>581</v>
      </c>
      <c r="C364" s="202">
        <v>1089</v>
      </c>
      <c r="D364" s="205">
        <v>40011</v>
      </c>
      <c r="E364" s="202">
        <v>1089</v>
      </c>
      <c r="F364" s="181" t="s">
        <v>1136</v>
      </c>
      <c r="G364" s="183"/>
      <c r="H364" s="181"/>
    </row>
    <row r="365" spans="1:8" ht="12.75">
      <c r="A365" s="7"/>
      <c r="B365" s="180" t="s">
        <v>1155</v>
      </c>
      <c r="C365" s="202">
        <v>1090</v>
      </c>
      <c r="D365" s="205">
        <v>40193</v>
      </c>
      <c r="E365" s="202">
        <v>1090</v>
      </c>
      <c r="F365" s="181" t="s">
        <v>486</v>
      </c>
      <c r="G365" s="183"/>
      <c r="H365" s="206" t="s">
        <v>1252</v>
      </c>
    </row>
    <row r="366" spans="1:8" ht="12.75">
      <c r="A366" s="7"/>
      <c r="B366" s="180" t="s">
        <v>581</v>
      </c>
      <c r="C366" s="202">
        <v>1091</v>
      </c>
      <c r="D366" s="205">
        <v>40011</v>
      </c>
      <c r="E366" s="202">
        <v>1091</v>
      </c>
      <c r="F366" s="181" t="s">
        <v>1138</v>
      </c>
      <c r="G366" s="183"/>
      <c r="H366" s="181"/>
    </row>
    <row r="367" spans="1:8" ht="12.75">
      <c r="A367" s="7"/>
      <c r="B367" s="180" t="s">
        <v>581</v>
      </c>
      <c r="C367" s="202">
        <v>1092</v>
      </c>
      <c r="D367" s="205">
        <v>40011</v>
      </c>
      <c r="E367" s="202">
        <v>1092</v>
      </c>
      <c r="F367" s="181" t="s">
        <v>1139</v>
      </c>
      <c r="G367" s="183"/>
      <c r="H367" s="181"/>
    </row>
    <row r="368" spans="1:8" ht="12.75">
      <c r="A368" s="7"/>
      <c r="B368" s="180" t="s">
        <v>581</v>
      </c>
      <c r="C368" s="202">
        <v>1093</v>
      </c>
      <c r="D368" s="205">
        <v>40011</v>
      </c>
      <c r="E368" s="202">
        <v>1093</v>
      </c>
      <c r="F368" s="181" t="s">
        <v>1140</v>
      </c>
      <c r="G368" s="183"/>
      <c r="H368" s="181"/>
    </row>
    <row r="369" spans="1:8" ht="12.75">
      <c r="A369" s="7"/>
      <c r="B369" s="180" t="s">
        <v>581</v>
      </c>
      <c r="C369" s="202">
        <v>1094</v>
      </c>
      <c r="D369" s="205">
        <v>40011</v>
      </c>
      <c r="E369" s="202">
        <v>1094</v>
      </c>
      <c r="F369" s="181" t="s">
        <v>1142</v>
      </c>
      <c r="G369" s="183"/>
      <c r="H369" s="181"/>
    </row>
    <row r="370" spans="1:8" ht="12.75">
      <c r="A370" s="7"/>
      <c r="B370" s="180" t="s">
        <v>581</v>
      </c>
      <c r="C370" s="202">
        <v>1095</v>
      </c>
      <c r="D370" s="205">
        <v>39738</v>
      </c>
      <c r="E370" s="202">
        <v>1095</v>
      </c>
      <c r="F370" s="181" t="s">
        <v>1248</v>
      </c>
      <c r="G370" s="183"/>
      <c r="H370" s="181"/>
    </row>
    <row r="371" spans="1:8" ht="12.75">
      <c r="A371" s="7"/>
      <c r="B371" s="180" t="s">
        <v>581</v>
      </c>
      <c r="C371" s="202">
        <v>1096</v>
      </c>
      <c r="D371" s="205" t="s">
        <v>1168</v>
      </c>
      <c r="E371" s="202">
        <v>1096</v>
      </c>
      <c r="F371" s="181" t="s">
        <v>1145</v>
      </c>
      <c r="G371" s="183"/>
      <c r="H371" s="181"/>
    </row>
    <row r="372" spans="1:8" ht="12.75">
      <c r="A372" s="7"/>
      <c r="B372" s="180" t="s">
        <v>581</v>
      </c>
      <c r="C372" s="202">
        <v>1097</v>
      </c>
      <c r="D372" s="205" t="s">
        <v>1131</v>
      </c>
      <c r="E372" s="202">
        <v>1097</v>
      </c>
      <c r="F372" s="181" t="s">
        <v>1146</v>
      </c>
      <c r="G372" s="183"/>
      <c r="H372" s="181"/>
    </row>
    <row r="373" spans="1:8" ht="12.75">
      <c r="A373" s="7"/>
      <c r="B373" s="180" t="s">
        <v>1186</v>
      </c>
      <c r="C373" s="202">
        <v>1098</v>
      </c>
      <c r="D373" s="205">
        <v>39556</v>
      </c>
      <c r="E373" s="202">
        <v>1098</v>
      </c>
      <c r="F373" s="181" t="s">
        <v>1147</v>
      </c>
      <c r="G373" s="183"/>
      <c r="H373" s="181"/>
    </row>
    <row r="374" spans="1:8" ht="12.75">
      <c r="A374" s="7"/>
      <c r="B374" s="180" t="s">
        <v>581</v>
      </c>
      <c r="C374" s="202">
        <v>1099</v>
      </c>
      <c r="D374" s="205">
        <v>39101</v>
      </c>
      <c r="E374" s="202">
        <v>1099</v>
      </c>
      <c r="F374" s="181" t="s">
        <v>1148</v>
      </c>
      <c r="G374" s="183"/>
      <c r="H374" s="181"/>
    </row>
    <row r="375" spans="1:8" ht="12.75">
      <c r="A375" s="7"/>
      <c r="B375" s="180" t="s">
        <v>581</v>
      </c>
      <c r="C375" s="202">
        <v>1100</v>
      </c>
      <c r="D375" s="205">
        <v>39101</v>
      </c>
      <c r="E375" s="202">
        <v>1100</v>
      </c>
      <c r="F375" s="181" t="s">
        <v>1149</v>
      </c>
      <c r="G375" s="183"/>
      <c r="H375" s="181"/>
    </row>
    <row r="376" spans="1:8" ht="12.75">
      <c r="A376" s="7"/>
      <c r="B376" s="180" t="s">
        <v>581</v>
      </c>
      <c r="C376" s="202">
        <v>1108</v>
      </c>
      <c r="D376" s="205"/>
      <c r="E376" s="202"/>
      <c r="F376" s="181" t="s">
        <v>1164</v>
      </c>
      <c r="G376" s="183"/>
      <c r="H376" s="181"/>
    </row>
    <row r="377" spans="1:8" ht="24">
      <c r="A377" s="7"/>
      <c r="B377" s="180" t="s">
        <v>581</v>
      </c>
      <c r="C377" s="202">
        <v>1109</v>
      </c>
      <c r="D377" s="205"/>
      <c r="E377" s="202"/>
      <c r="F377" s="181" t="s">
        <v>1163</v>
      </c>
      <c r="G377" s="183"/>
      <c r="H377" s="181"/>
    </row>
    <row r="378" spans="1:8" ht="24">
      <c r="A378" s="7"/>
      <c r="B378" s="180" t="s">
        <v>1186</v>
      </c>
      <c r="C378" s="202">
        <v>1110</v>
      </c>
      <c r="D378" s="205">
        <v>39556</v>
      </c>
      <c r="E378" s="202">
        <v>1110</v>
      </c>
      <c r="F378" s="181" t="s">
        <v>1249</v>
      </c>
      <c r="G378" s="183"/>
      <c r="H378" s="181"/>
    </row>
    <row r="379" spans="1:8" ht="12.75">
      <c r="A379" s="7"/>
      <c r="B379" s="180" t="s">
        <v>1186</v>
      </c>
      <c r="C379" s="202">
        <v>1115</v>
      </c>
      <c r="D379" s="205">
        <v>39556</v>
      </c>
      <c r="E379" s="202">
        <v>1115</v>
      </c>
      <c r="F379" s="181" t="s">
        <v>1250</v>
      </c>
      <c r="G379" s="183"/>
      <c r="H379" s="181"/>
    </row>
    <row r="380" spans="1:8" ht="12.75">
      <c r="A380" s="7"/>
      <c r="B380" s="180" t="s">
        <v>1155</v>
      </c>
      <c r="C380" s="202">
        <v>1120</v>
      </c>
      <c r="D380" s="205">
        <v>39406</v>
      </c>
      <c r="E380" s="202">
        <v>1120</v>
      </c>
      <c r="F380" s="181" t="s">
        <v>1150</v>
      </c>
      <c r="G380" s="183"/>
      <c r="H380" s="181"/>
    </row>
    <row r="381" spans="1:8" ht="12.75">
      <c r="A381" s="7"/>
      <c r="B381" s="180" t="s">
        <v>1166</v>
      </c>
      <c r="C381" s="202">
        <v>1125</v>
      </c>
      <c r="D381" s="205">
        <v>39374</v>
      </c>
      <c r="E381" s="202">
        <v>1125</v>
      </c>
      <c r="F381" s="181" t="s">
        <v>481</v>
      </c>
      <c r="G381" s="183"/>
      <c r="H381" s="181"/>
    </row>
    <row r="382" spans="1:8" ht="26.25" customHeight="1">
      <c r="A382" s="7"/>
      <c r="B382" s="180" t="s">
        <v>581</v>
      </c>
      <c r="C382" s="202">
        <v>1187</v>
      </c>
      <c r="D382" s="205">
        <v>39920</v>
      </c>
      <c r="E382" s="202">
        <v>1187</v>
      </c>
      <c r="F382" s="182" t="s">
        <v>1156</v>
      </c>
      <c r="G382" s="183"/>
      <c r="H382" s="181"/>
    </row>
    <row r="383" spans="1:8" ht="12.75">
      <c r="A383" s="7"/>
      <c r="B383" s="193"/>
      <c r="C383" s="167"/>
      <c r="D383" s="167"/>
      <c r="E383" s="167"/>
      <c r="F383" s="194"/>
      <c r="G383" s="195"/>
      <c r="H383" s="196"/>
    </row>
    <row r="384" spans="1:8" ht="12.75">
      <c r="A384" s="7"/>
      <c r="B384" s="193"/>
      <c r="C384" s="167"/>
      <c r="D384" s="167"/>
      <c r="E384" s="167"/>
      <c r="F384" s="194"/>
      <c r="G384" s="195"/>
      <c r="H384" s="196"/>
    </row>
    <row r="385" spans="1:8" ht="12.75">
      <c r="A385" s="7"/>
      <c r="B385" s="193"/>
      <c r="C385" s="167"/>
      <c r="D385" s="167"/>
      <c r="E385" s="167"/>
      <c r="F385" s="194"/>
      <c r="G385" s="195"/>
      <c r="H385" s="196"/>
    </row>
    <row r="386" spans="1:8" ht="12.75">
      <c r="A386" s="7"/>
      <c r="B386" s="193"/>
      <c r="C386" s="167"/>
      <c r="D386" s="167"/>
      <c r="E386" s="167"/>
      <c r="F386" s="194"/>
      <c r="G386" s="195"/>
      <c r="H386" s="196"/>
    </row>
    <row r="387" spans="1:8" ht="12.75">
      <c r="A387" s="7"/>
      <c r="B387" s="193"/>
      <c r="C387" s="167"/>
      <c r="D387" s="167"/>
      <c r="E387" s="167"/>
      <c r="F387" s="194"/>
      <c r="G387" s="195"/>
      <c r="H387" s="196"/>
    </row>
    <row r="388" spans="1:8" ht="12.75">
      <c r="A388" s="7"/>
      <c r="B388" s="193"/>
      <c r="C388" s="167"/>
      <c r="D388" s="167"/>
      <c r="E388" s="167"/>
      <c r="F388" s="194"/>
      <c r="G388" s="195"/>
      <c r="H388" s="196"/>
    </row>
    <row r="389" spans="1:8" ht="12.75">
      <c r="A389" s="7"/>
      <c r="B389" s="193"/>
      <c r="C389" s="167"/>
      <c r="D389" s="167"/>
      <c r="E389" s="167"/>
      <c r="F389" s="194"/>
      <c r="G389" s="195"/>
      <c r="H389" s="196"/>
    </row>
    <row r="390" spans="1:8" ht="12.75">
      <c r="A390" s="7"/>
      <c r="B390" s="193"/>
      <c r="C390" s="167"/>
      <c r="D390" s="167"/>
      <c r="E390" s="167"/>
      <c r="F390" s="194"/>
      <c r="G390" s="195"/>
      <c r="H390" s="196"/>
    </row>
    <row r="391" spans="1:8" ht="12.75">
      <c r="A391" s="7"/>
      <c r="B391" s="193"/>
      <c r="C391" s="167"/>
      <c r="D391" s="167"/>
      <c r="E391" s="167"/>
      <c r="F391" s="194"/>
      <c r="G391" s="195"/>
      <c r="H391" s="196"/>
    </row>
    <row r="392" spans="1:8" ht="12.75">
      <c r="A392" s="7"/>
      <c r="B392" s="193"/>
      <c r="C392" s="167"/>
      <c r="D392" s="167"/>
      <c r="E392" s="167"/>
      <c r="F392" s="194"/>
      <c r="G392" s="195"/>
      <c r="H392" s="196"/>
    </row>
    <row r="393" spans="1:8" ht="12.75">
      <c r="A393" s="7"/>
      <c r="B393" s="193"/>
      <c r="C393" s="167"/>
      <c r="D393" s="167"/>
      <c r="E393" s="167"/>
      <c r="F393" s="194"/>
      <c r="G393" s="195"/>
      <c r="H393" s="196"/>
    </row>
  </sheetData>
  <sheetProtection/>
  <mergeCells count="1">
    <mergeCell ref="B2:H2"/>
  </mergeCells>
  <hyperlinks>
    <hyperlink ref="E5" r:id="rId1" display="http://www.dot.state.oh.us/Divisions/ConstructionMgt/2010Spec/2010Files/2010 CMS Final Draft 11102009.PDF"/>
    <hyperlink ref="C5" r:id="rId2" display="http://spinternetdev/Divisions/ConstructionMgt/2010Spec/2010Files/2008_with ss800 04272009.docx"/>
  </hyperlinks>
  <printOptions/>
  <pageMargins left="0.25" right="0.25" top="0.25" bottom="0.25" header="0.25" footer="0.5"/>
  <pageSetup fitToHeight="10" fitToWidth="1" horizontalDpi="600" verticalDpi="600" orientation="landscape" scale="78" r:id="rId3"/>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Specification List with assignments</dc:title>
  <dc:subject/>
  <dc:creator>Robert Jessberger</dc:creator>
  <cp:keywords/>
  <dc:description/>
  <cp:lastModifiedBy>Peter Narsavage</cp:lastModifiedBy>
  <cp:lastPrinted>2005-02-15T12:40:34Z</cp:lastPrinted>
  <dcterms:created xsi:type="dcterms:W3CDTF">2001-11-09T18:15:35Z</dcterms:created>
  <dcterms:modified xsi:type="dcterms:W3CDTF">2009-12-22T19:58:31Z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2008</vt:lpwstr>
  </property>
  <property fmtid="{D5CDD505-2E9C-101B-9397-08002B2CF9AE}" pid="3" name="Number">
    <vt:lpwstr/>
  </property>
  <property fmtid="{D5CDD505-2E9C-101B-9397-08002B2CF9AE}" pid="4" name="Active">
    <vt:lpwstr>1</vt:lpwstr>
  </property>
  <property fmtid="{D5CDD505-2E9C-101B-9397-08002B2CF9AE}" pid="5" name="Designer Note">
    <vt:lpwstr/>
  </property>
  <property fmtid="{D5CDD505-2E9C-101B-9397-08002B2CF9AE}" pid="6" name="ContentType">
    <vt:lpwstr>Document</vt:lpwstr>
  </property>
  <property fmtid="{D5CDD505-2E9C-101B-9397-08002B2CF9AE}" pid="7" name="Extension">
    <vt:lpwstr>xls</vt:lpwstr>
  </property>
  <property fmtid="{D5CDD505-2E9C-101B-9397-08002B2CF9AE}" pid="8" name="Document Type">
    <vt:lpwstr>List</vt:lpwstr>
  </property>
  <property fmtid="{D5CDD505-2E9C-101B-9397-08002B2CF9AE}" pid="9" name="Effective Date">
    <vt:lpwstr>2009-01-30T00:00:00Z</vt:lpwstr>
  </property>
  <property fmtid="{D5CDD505-2E9C-101B-9397-08002B2CF9AE}" pid="10" name="Sort Number">
    <vt:lpwstr>1.00000000000000</vt:lpwstr>
  </property>
  <property fmtid="{D5CDD505-2E9C-101B-9397-08002B2CF9AE}" pid="11" name="display_urn:schemas-microsoft-com:office:office#Editor">
    <vt:lpwstr>System Account</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display_urn:schemas-microsoft-com:office:office#Author">
    <vt:lpwstr>System Account</vt:lpwstr>
  </property>
  <property fmtid="{D5CDD505-2E9C-101B-9397-08002B2CF9AE}" pid="16" name="_SourceUrl">
    <vt:lpwstr/>
  </property>
  <property fmtid="{D5CDD505-2E9C-101B-9397-08002B2CF9AE}" pid="17" name="Subject">
    <vt:lpwstr/>
  </property>
  <property fmtid="{D5CDD505-2E9C-101B-9397-08002B2CF9AE}" pid="18" name="Keywords">
    <vt:lpwstr/>
  </property>
  <property fmtid="{D5CDD505-2E9C-101B-9397-08002B2CF9AE}" pid="19" name="_Author">
    <vt:lpwstr>Robert Jessberger</vt:lpwstr>
  </property>
  <property fmtid="{D5CDD505-2E9C-101B-9397-08002B2CF9AE}" pid="20" name="_Category">
    <vt:lpwstr/>
  </property>
  <property fmtid="{D5CDD505-2E9C-101B-9397-08002B2CF9AE}" pid="21" name="Categories">
    <vt:lpwstr/>
  </property>
  <property fmtid="{D5CDD505-2E9C-101B-9397-08002B2CF9AE}" pid="22" name="Approval Level">
    <vt:lpwstr/>
  </property>
  <property fmtid="{D5CDD505-2E9C-101B-9397-08002B2CF9AE}" pid="23" name="_Comments">
    <vt:lpwstr/>
  </property>
  <property fmtid="{D5CDD505-2E9C-101B-9397-08002B2CF9AE}" pid="24" name="Assigned To">
    <vt:lpwstr/>
  </property>
</Properties>
</file>